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AB\COAM\CAMAB\CAMAB 2022 em atualização(usar esses)\VALIDADO 2022\Validado Proporção de vacinas selecionadas do Calendário Nacional de Vacinação\"/>
    </mc:Choice>
  </mc:AlternateContent>
  <xr:revisionPtr revIDLastSave="0" documentId="13_ncr:1_{DFA37A29-C5F2-40C4-BE96-A5FC619F692A}" xr6:coauthVersionLast="47" xr6:coauthVersionMax="47" xr10:uidLastSave="{00000000-0000-0000-0000-000000000000}"/>
  <bookViews>
    <workbookView xWindow="-120" yWindow="-120" windowWidth="20730" windowHeight="11160" tabRatio="688" firstSheet="3" activeTab="10" xr2:uid="{00000000-000D-0000-FFFF-FFFF00000000}"/>
  </bookViews>
  <sheets>
    <sheet name="Apresentação" sheetId="1" r:id="rId1"/>
    <sheet name="Indicador" sheetId="3" r:id="rId2"/>
    <sheet name="Limitações - Observações" sheetId="4" r:id="rId3"/>
    <sheet name="Ações " sheetId="2" r:id="rId4"/>
    <sheet name="Macrorregiões" sheetId="6" r:id="rId5"/>
    <sheet name="Regiões de Saúde" sheetId="7" r:id="rId6"/>
    <sheet name="Municípios" sheetId="13" r:id="rId7"/>
    <sheet name="Penta" sheetId="9" r:id="rId8"/>
    <sheet name="Pneumo" sheetId="12" r:id="rId9"/>
    <sheet name="Pólio" sheetId="10" r:id="rId10"/>
    <sheet name="Tríplice Viral" sheetId="11" r:id="rId11"/>
  </sheets>
  <definedNames>
    <definedName name="__xlfn_IFERROR">#N/A</definedName>
    <definedName name="_xlnm._FilterDatabase" localSheetId="6" hidden="1">Municípios!$A$5:$T$424</definedName>
    <definedName name="_xlnm._FilterDatabase" localSheetId="8" hidden="1">Pneumo!$F$5:$O$426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<sst xmlns="http://schemas.openxmlformats.org/spreadsheetml/2006/main" count="8601" uniqueCount="575">
  <si>
    <t>Origem do indicador</t>
  </si>
  <si>
    <t>Indicador</t>
  </si>
  <si>
    <t>Limitações / Observações</t>
  </si>
  <si>
    <t>Municípios</t>
  </si>
  <si>
    <t>FONTES</t>
  </si>
  <si>
    <t>OBSERVAÇÕES</t>
  </si>
  <si>
    <t>PERIODICIDADE</t>
  </si>
  <si>
    <t>REGISTRO DO INDICADOR</t>
  </si>
  <si>
    <t>ESFERA DE PACTUAÇÃO</t>
  </si>
  <si>
    <t>TENDÊNCIA ESPERADA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</si>
  <si>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</si>
  <si>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</si>
  <si>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</si>
  <si>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</si>
  <si>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</si>
  <si>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</si>
  <si>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</si>
  <si>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PRINCIPAIS LIMITAÇÕES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</si>
  <si>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</si>
  <si>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</si>
  <si>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</si>
  <si>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</si>
  <si>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</si>
  <si>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</si>
  <si>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</si>
  <si>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</si>
  <si>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</si>
  <si>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</si>
  <si>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Macrorregião Centro-Leste</t>
  </si>
  <si>
    <t>Macrorregião Centro-Norte</t>
  </si>
  <si>
    <t>Macrorregião Extremo Sul</t>
  </si>
  <si>
    <t>Macrorregião Leste</t>
  </si>
  <si>
    <t>Macrorregião Nordeste</t>
  </si>
  <si>
    <t>Macrorregião Norte</t>
  </si>
  <si>
    <t>Macrorregião Oeste</t>
  </si>
  <si>
    <t>Macrorregião Sudoeste</t>
  </si>
  <si>
    <t>Macrorregião Sul</t>
  </si>
  <si>
    <t>Macrorregião</t>
  </si>
  <si>
    <t>Região de Saúde</t>
  </si>
  <si>
    <t xml:space="preserve"> Território de Identidade</t>
  </si>
  <si>
    <t>Município</t>
  </si>
  <si>
    <t>Legenda:</t>
  </si>
  <si>
    <t>Feira de Santana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</si>
  <si>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</si>
  <si>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</si>
  <si>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</si>
  <si>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</si>
  <si>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</si>
  <si>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</si>
  <si>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</si>
  <si>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</si>
  <si>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</si>
  <si>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</si>
  <si>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</si>
  <si>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</si>
  <si>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</si>
  <si>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</si>
  <si>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</si>
  <si>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</si>
  <si>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</si>
  <si>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</si>
  <si>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</si>
  <si>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</si>
  <si>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</si>
  <si>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</si>
  <si>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</si>
  <si>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</si>
  <si>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</si>
  <si>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</si>
  <si>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</si>
  <si>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</si>
  <si>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</si>
  <si>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</si>
  <si>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</si>
  <si>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</si>
  <si>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</si>
  <si>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</si>
  <si>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</si>
  <si>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</si>
  <si>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</si>
  <si>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</si>
  <si>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</si>
  <si>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</si>
  <si>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</si>
  <si>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</si>
  <si>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</si>
  <si>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</si>
  <si>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</si>
  <si>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</si>
  <si>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</si>
  <si>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</si>
  <si>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</si>
  <si>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</si>
  <si>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</si>
  <si>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</si>
  <si>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</si>
  <si>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</si>
  <si>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</si>
  <si>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</si>
  <si>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</si>
  <si>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</si>
  <si>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</si>
  <si>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</si>
  <si>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</si>
  <si>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</si>
  <si>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</si>
  <si>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</si>
  <si>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</si>
  <si>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</si>
  <si>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</si>
  <si>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</si>
  <si>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</si>
  <si>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</si>
  <si>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</si>
  <si>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</si>
  <si>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</si>
  <si>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</si>
  <si>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</si>
  <si>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</si>
  <si>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</si>
  <si>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</si>
  <si>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</si>
  <si>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</si>
  <si>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</si>
  <si>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</si>
  <si>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</si>
  <si>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</si>
  <si>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</si>
  <si>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</si>
  <si>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</si>
  <si>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</si>
  <si>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</si>
  <si>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</si>
  <si>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</si>
  <si>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</si>
  <si>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</si>
  <si>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</si>
  <si>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</si>
  <si>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</si>
  <si>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</si>
  <si>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</si>
  <si>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</si>
  <si>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</si>
  <si>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</si>
  <si>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</si>
  <si>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</si>
  <si>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</si>
  <si>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</si>
  <si>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</si>
  <si>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</si>
  <si>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</si>
  <si>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</si>
  <si>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</si>
  <si>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</si>
  <si>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</si>
  <si>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</si>
  <si>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</si>
  <si>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</si>
  <si>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</si>
  <si>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</si>
  <si>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</si>
  <si>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</si>
  <si>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</si>
  <si>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</si>
  <si>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</si>
  <si>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</si>
  <si>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</si>
  <si>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</si>
  <si>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</si>
  <si>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</si>
  <si>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</si>
  <si>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</si>
  <si>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</si>
  <si>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</si>
  <si>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</si>
  <si>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</si>
  <si>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</si>
  <si>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</si>
  <si>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</si>
  <si>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</si>
  <si>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</si>
  <si>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</si>
  <si>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</si>
  <si>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</si>
  <si>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</si>
  <si>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</si>
  <si>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</si>
  <si>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</si>
  <si>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</si>
  <si>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</si>
  <si>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</si>
  <si>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</si>
  <si>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</si>
  <si>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</si>
  <si>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</si>
  <si>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</si>
  <si>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</si>
  <si>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</si>
  <si>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</si>
  <si>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</si>
  <si>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</si>
  <si>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</si>
  <si>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</si>
  <si>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</si>
  <si>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</si>
  <si>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</si>
  <si>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</si>
  <si>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</si>
  <si>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</si>
  <si>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</si>
  <si>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</si>
  <si>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</si>
  <si>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</si>
  <si>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</si>
  <si>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</si>
  <si>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</si>
  <si>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</si>
  <si>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</si>
  <si>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</si>
  <si>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</si>
  <si>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</si>
  <si>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</si>
  <si>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</si>
  <si>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</si>
  <si>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</si>
  <si>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</si>
  <si>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</si>
  <si>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Nova Itarana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</si>
  <si>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</si>
  <si>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</si>
  <si>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</si>
  <si>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</si>
  <si>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</si>
  <si>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</si>
  <si>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</si>
  <si>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</si>
  <si>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</si>
  <si>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</si>
  <si>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</si>
  <si>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</si>
  <si>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</si>
  <si>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</si>
  <si>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</si>
  <si>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</si>
  <si>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</si>
  <si>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</si>
  <si>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</si>
  <si>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</si>
  <si>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</si>
  <si>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</si>
  <si>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</si>
  <si>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</si>
  <si>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</si>
  <si>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</si>
  <si>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</si>
  <si>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</si>
  <si>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</si>
  <si>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</si>
  <si>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</si>
  <si>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</si>
  <si>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</si>
  <si>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</si>
  <si>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</si>
  <si>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</si>
  <si>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</si>
  <si>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</si>
  <si>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</si>
  <si>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</si>
  <si>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</si>
  <si>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</si>
  <si>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</si>
  <si>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</si>
  <si>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</si>
  <si>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</si>
  <si>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</si>
  <si>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</si>
  <si>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</si>
  <si>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</si>
  <si>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</si>
  <si>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</si>
  <si>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</si>
  <si>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</si>
  <si>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</si>
  <si>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</si>
  <si>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</si>
  <si>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</si>
  <si>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</si>
  <si>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</si>
  <si>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</si>
  <si>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</si>
  <si>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</si>
  <si>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</si>
  <si>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</si>
  <si>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</si>
  <si>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</si>
  <si>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</si>
  <si>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</si>
  <si>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</si>
  <si>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</si>
  <si>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</si>
  <si>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</si>
  <si>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</si>
  <si>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</si>
  <si>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</si>
  <si>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</si>
  <si>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</si>
  <si>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</si>
  <si>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</si>
  <si>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</si>
  <si>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</si>
  <si>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</si>
  <si>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</si>
  <si>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</si>
  <si>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</si>
  <si>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</si>
  <si>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</si>
  <si>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</si>
  <si>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</si>
  <si>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</si>
  <si>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</si>
  <si>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</si>
  <si>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</si>
  <si>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</si>
  <si>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</si>
  <si>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</si>
  <si>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</si>
  <si>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</si>
  <si>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</si>
  <si>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</si>
  <si>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</si>
  <si>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</si>
  <si>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</si>
  <si>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</si>
  <si>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</si>
  <si>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</si>
  <si>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</si>
  <si>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</si>
  <si>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</si>
  <si>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</si>
  <si>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</si>
  <si>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</si>
  <si>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</si>
  <si>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</si>
  <si>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</si>
  <si>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</si>
  <si>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</si>
  <si>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</si>
  <si>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</si>
  <si>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</si>
  <si>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</si>
  <si>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</si>
  <si>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</si>
  <si>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</si>
  <si>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</si>
  <si>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</si>
  <si>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</si>
  <si>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</si>
  <si>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</si>
  <si>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</si>
  <si>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</si>
  <si>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</si>
  <si>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</si>
  <si>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</si>
  <si>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</si>
  <si>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</si>
  <si>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</si>
  <si>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</si>
  <si>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</si>
  <si>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</si>
  <si>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</si>
  <si>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</si>
  <si>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</si>
  <si>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</si>
  <si>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</si>
  <si>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</si>
  <si>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</si>
  <si>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</si>
  <si>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</si>
  <si>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</si>
  <si>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</si>
  <si>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</si>
  <si>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</si>
  <si>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</si>
  <si>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</si>
  <si>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</si>
  <si>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</si>
  <si>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</si>
  <si>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</si>
  <si>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</si>
  <si>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</si>
  <si>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</si>
  <si>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</si>
  <si>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</si>
  <si>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</si>
  <si>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</si>
  <si>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</si>
  <si>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</si>
  <si>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</si>
  <si>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</si>
  <si>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</si>
  <si>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</si>
  <si>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</si>
  <si>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</si>
  <si>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</si>
  <si>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</si>
  <si>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</si>
  <si>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</si>
  <si>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</si>
  <si>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</si>
  <si>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</si>
  <si>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</si>
  <si>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</si>
  <si>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</si>
  <si>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</si>
  <si>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</si>
  <si>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</si>
  <si>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</si>
  <si>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</si>
  <si>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</si>
  <si>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</si>
  <si>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</si>
  <si>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</si>
  <si>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</si>
  <si>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</si>
  <si>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</si>
  <si>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</si>
  <si>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</si>
  <si>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</si>
  <si>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</si>
  <si>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</si>
  <si>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</si>
  <si>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</si>
  <si>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</si>
  <si>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</si>
  <si>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</si>
  <si>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</si>
  <si>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</si>
  <si>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</si>
  <si>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</si>
  <si>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</si>
  <si>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</si>
  <si>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</si>
  <si>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</si>
  <si>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</si>
  <si>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</si>
  <si>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</si>
  <si>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</si>
  <si>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</si>
  <si>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</si>
  <si>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</si>
  <si>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</si>
  <si>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</si>
  <si>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</si>
  <si>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</si>
  <si>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</si>
  <si>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</si>
  <si>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</si>
  <si>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</si>
  <si>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</si>
  <si>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</si>
  <si>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</si>
  <si>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</si>
  <si>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</si>
  <si>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</si>
  <si>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</si>
  <si>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</si>
  <si>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</si>
  <si>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</si>
  <si>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</si>
  <si>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</si>
  <si>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</si>
  <si>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</si>
  <si>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</si>
  <si>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</si>
  <si>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</si>
  <si>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</si>
  <si>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</si>
  <si>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</si>
  <si>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</si>
  <si>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</si>
  <si>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</si>
  <si>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</si>
  <si>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Regiões de Saúde</t>
  </si>
  <si>
    <t>Proporção de vacinas selecionadas do Calendário Nacional de Vacinação para crianças menores de dois anos de idade
 com cobertura vacinal preconizada.</t>
  </si>
  <si>
    <t>Anual</t>
  </si>
  <si>
    <t>Secretaria de Vigilância em Saúde Departamento de Gestão da Vigilância em Saúde (Degevs)
Departamento de Vigilância de Doenças Transmissíveis (Devit) Coordenação Geral do Programa Nacional de Imunizações (CGPNI)</t>
  </si>
  <si>
    <t>dagvs@saude.gov.br 
pni.gestao@saude.gov.br</t>
  </si>
  <si>
    <t>(61) 3315-3278
(61) 3213-8296</t>
  </si>
  <si>
    <t>MS</t>
  </si>
  <si>
    <t>DEGEVS
DEVIT
CGPNI</t>
  </si>
  <si>
    <t>Municipal, Estadual e Federal</t>
  </si>
  <si>
    <t>CIVEDI
 DIVEP
 SUVISA</t>
  </si>
  <si>
    <t>Coordenação Estadual de Imunizações e Vigilância
Epidemiológica das Doenças Imunopreveníveis</t>
  </si>
  <si>
    <t>sesab.imune@saude.ba.gov.br</t>
  </si>
  <si>
    <t>(71) 3116-0036</t>
  </si>
  <si>
    <t>Proporção de vacinas selecionadas do Calendário Nacional de Vacinação para crianças menores de dois anos de idade</t>
  </si>
  <si>
    <t>&lt; 75,00%</t>
  </si>
  <si>
    <t>&gt; ou igual a 75,00</t>
  </si>
  <si>
    <t>Proporção de vacinas selecionadas do Calendário Nacional de Vacinação para crianças menores de dois anos de idade com cobertura vacinal preconizada.</t>
  </si>
  <si>
    <t>% com duas casa decimais</t>
  </si>
  <si>
    <t>Recomenda-se que os municípios alimentem regularmente a base de dados nacional, de acordo com as normativas vigentes, e que também utilizem seus dados locais, de forma a dar melhor visibilidade à dinâmica de seu quadro epidemiológico, em tempo oportuno, propiciando, quando necessária, a implementação de medidas de intervenção adequadas. Em municípios onde existam terras indígenas, dados similares devem ser considerados com base nos instrumentos utilizados para registrá-los, de forma a possibilitar o conhecimento da situação específica com vista a adoção de medidas adequadas de intervenção.*</t>
  </si>
  <si>
    <t>A idade adequada para aplicação de cada vacina selecionada obedecerá ao Calendário Nacional de Vacinação atualizado e publicado pelo Ministério da Saúde nos termos da Lei nº 6.259, de 30 de Outubro de 1975, regulamentada pelo Decreto nº 78.231, de 12 de Agosto de 1976.**</t>
  </si>
  <si>
    <t xml:space="preserve">             </t>
  </si>
  <si>
    <t xml:space="preserve">FONTE:  *BAHIA. PACTUAÇÃO DAS DIRETRIZES, OBJETIVOS E INDICADORES 2017-2021 (SISPACTO). MANUAL DE ORIENTAÇÃO 2017. </t>
  </si>
  <si>
    <t>Proporção de vacinas selecionadas do Calendário Nacional de Vacinação para crianças menores de dois anos de idade 
com cobertura vacinal preconizada.</t>
  </si>
  <si>
    <t>MÉTODO DE CÁLCULO MUNICIPAL</t>
  </si>
  <si>
    <t>É um indicador que mede a proporção de cobertura vacinal selecionadas: Pentavalente (3ª dose), Pneumocócica 10-valente (2ª dose), Poliomielite (3ª dose) e Tríplice viral (1ª dose) em menores de dois anos.
Evidencia se as vacinas que integram o Calendário Básico de Vacinação da Criança possuem coberturas vacinais alcançadas.</t>
  </si>
  <si>
    <t>Cobertura da vacina Penta para crianças menores de dois anos de idade</t>
  </si>
  <si>
    <t>Cobertura da vacina Pólio para crianças menores de dois anos de idade</t>
  </si>
  <si>
    <t>Coberura da vacina Tríplice para crianças menores de dois anos de idade</t>
  </si>
  <si>
    <t>&lt; 95,00%</t>
  </si>
  <si>
    <t>&gt; 95 e &lt; 120,00%</t>
  </si>
  <si>
    <t>&gt; 120,00%</t>
  </si>
  <si>
    <t>Inconssistência</t>
  </si>
  <si>
    <t>Não alcançou</t>
  </si>
  <si>
    <t>Alcançou</t>
  </si>
  <si>
    <t xml:space="preserve"> </t>
  </si>
  <si>
    <t>Garantir suprimento adequado de imunobiológicos para os municípios;</t>
  </si>
  <si>
    <t>Ofertar capacitação para os técnicos municipais e estaduais para operacionalização da rede de frios e admistração dos imunobiológicos;</t>
  </si>
  <si>
    <t>Garantir atualização e educação permanente sobre os imonobiológicos;</t>
  </si>
  <si>
    <t>Monitorar o avanço mensal das coberturas de cada vacina</t>
  </si>
  <si>
    <t>Distribuir vacinas na rede de serviços locais. 
Na medida em que a existência das vacinas nas Unidades de Saúde é indispensável para o alcance das coberturas preconizadas, a logística de sua distribuição e de seu armazenamento exige organização bem definida.</t>
  </si>
  <si>
    <t>Aplicar vacina Pentavalente em menor de 1 ano.</t>
  </si>
  <si>
    <t>Aplicar vacina contra Poliomielite em menor de 1 ano.</t>
  </si>
  <si>
    <t>Aplicar vacina Pneumocócica conjugada em menor de 1 ano.</t>
  </si>
  <si>
    <t>Aplicar vacina Tríplice viral crianças de 1 ano de idade.</t>
  </si>
  <si>
    <t>Monitorar o avanço mensal das coberturas de cada vacina. O monitoramento mensal das coberturas vacinais permite detectar oportunamente baixas coberturas, possibilitando a identificação, de possíveis fatores responsáveis por essa situação, com o objetivo de adotar medidas para revertela.</t>
  </si>
  <si>
    <t>Implantar o sistema de informação nominal e por procedência referente à vacinação (SI-PNI), nas salas de vacinas. Esta ação visa implantar o SI-PNI nas salas de vacinas para permitir, de forma, ágil e segura, o registro da identificação do indivíduo vacinado, sua procedência. Esse sistema possibilitará análises das coberturas vacinais mais consistentes, subsidiando o PNI na gestão das ações de imunizações.</t>
  </si>
  <si>
    <t>Orientar na implatação e operacionalização dos Sistema de Informação voltado para vacinas;</t>
  </si>
  <si>
    <t>MÉTODO DE CÁLCULO REGIONAL, MACRORREGIONAL E ESTADUAL</t>
  </si>
  <si>
    <t>Fonte: Site SIPNI/DIVEP/SUVISA/SESAB</t>
  </si>
  <si>
    <t>Cobertura da vacina Pneumo para crianças menores de dois anos de idade</t>
  </si>
  <si>
    <t>**Pactuação Interfederativa 2017-2021. Fichas de Indicadores.</t>
  </si>
  <si>
    <t>IBGE</t>
  </si>
  <si>
    <t xml:space="preserve">Ações </t>
  </si>
  <si>
    <t>Pentavalente</t>
  </si>
  <si>
    <t>Tripice Viral</t>
  </si>
  <si>
    <t>Macrorregiões</t>
  </si>
  <si>
    <t>Permite comparar resultados e identificar áreas prioritárias de intervenção</t>
  </si>
  <si>
    <t>Contém o percentual de alcacance das Vacinas selecionadas do Calendário Nacional de Vacinação para crianças menores de dois anos de idade</t>
  </si>
  <si>
    <t>Estabelece as principais ações estratégicas necessárias para a melhoria do indicador</t>
  </si>
  <si>
    <t>Contém descrição, método de cálculo, formato de registro do indicador, tendência esperada, metas/parâmetros, esfera de pactuação e responsáveis pelo indicador na esfera estadual.</t>
  </si>
  <si>
    <t>Informa as principais limitações do indicador que interferem na interpretação dos resultados e registra observações, quando necessário.</t>
  </si>
  <si>
    <t>SISPACTO (pactuação interfedeativa 2017-2021, fichas de indicadores)</t>
  </si>
  <si>
    <t>Póliomielite</t>
  </si>
  <si>
    <t>Pneumocócica</t>
  </si>
  <si>
    <t>2022*</t>
  </si>
  <si>
    <t>DESCRIÇÃO/
INTERPRETAÇÃO
(o que mede?)</t>
  </si>
  <si>
    <r>
      <t>Para</t>
    </r>
    <r>
      <rPr>
        <u/>
        <sz val="10"/>
        <color indexed="55"/>
        <rFont val="Arial"/>
        <family val="2"/>
        <charset val="1"/>
      </rPr>
      <t xml:space="preserve"> Estado, Macros e Regiões </t>
    </r>
    <r>
      <rPr>
        <sz val="10"/>
        <color indexed="55"/>
        <rFont val="Arial"/>
        <family val="2"/>
        <charset val="1"/>
      </rPr>
      <t>– deve-se alcançar a cobertura preconizada ≥75% dos municípios com alcance da meta nas vacinas selecionadas 
Para</t>
    </r>
    <r>
      <rPr>
        <u/>
        <sz val="10"/>
        <color indexed="55"/>
        <rFont val="Arial"/>
        <family val="2"/>
        <charset val="1"/>
      </rPr>
      <t xml:space="preserve"> municípios </t>
    </r>
    <r>
      <rPr>
        <sz val="10"/>
        <color indexed="55"/>
        <rFont val="Arial"/>
        <family val="2"/>
        <charset val="1"/>
      </rPr>
      <t xml:space="preserve">– em cada vacina selecionada, deve-se alcançar ao menos 95% de cobertura em cada uma. 
Os dados apresentados na série histórica e nesta nota técnica seguem as orientações do Ministério da Saúde, por meio das ORIENTAÇÕES: Pactuação Interfederativa 2017-2021- Fichas de Indicadores. MS. Disponível em: http://www5.saude.ba.gov.br/obr/arquivos_download/Ficha_de_Qualificacao_de_Indicadores_2017_2021.PDF. PACTUAÇÃO DAS DIRETRIZES, OBJETIVOS E INDICADORES, 2017-2021 (SISPACTO). MANUAL DE ORIENTAÇÃO 2017. SESAB.http://www5.saude.ba.gov.br/obr/arquivos_download/Manual_SISPACTO_2017_ABRIL_FINAL%2007_04_2017.PDF </t>
    </r>
  </si>
  <si>
    <r>
      <t xml:space="preserve">FONTE: * BRASIL. Pactuação Interfederativa 2017-2021. </t>
    </r>
    <r>
      <rPr>
        <b/>
        <sz val="8"/>
        <color indexed="55"/>
        <rFont val="Arial"/>
        <family val="2"/>
        <charset val="1"/>
      </rPr>
      <t xml:space="preserve">Fichas de Indicadores. 2017. </t>
    </r>
    <r>
      <rPr>
        <sz val="8"/>
        <color indexed="55"/>
        <rFont val="Arial"/>
        <family val="2"/>
        <charset val="1"/>
      </rPr>
      <t>Disponível em: http://ti.saude.rs.gov.br/bi/file/fichas.pdf. Acesso em 28/03/2018.</t>
    </r>
  </si>
  <si>
    <r>
      <t xml:space="preserve">** BAHIA. PACTUAÇÃO DAS DIRETRIZES, OBJETIVOS E INDICADORES  2017-2021 (SISPACTO). </t>
    </r>
    <r>
      <rPr>
        <b/>
        <sz val="8"/>
        <color indexed="55"/>
        <rFont val="Arial"/>
        <family val="2"/>
        <charset val="1"/>
      </rPr>
      <t>MANUAL DE ORIENTAÇÃO 2017</t>
    </r>
    <r>
      <rPr>
        <sz val="8"/>
        <color indexed="55"/>
        <rFont val="Arial"/>
        <family val="2"/>
        <charset val="1"/>
      </rPr>
      <t xml:space="preserve">. Disponível em: </t>
    </r>
  </si>
  <si>
    <t>Ações estratégicas para o alcance das metas</t>
  </si>
  <si>
    <t>Estado/ Macrorregiões/ Regiões de Saúde</t>
  </si>
  <si>
    <t>Variação % 
2013-2021</t>
  </si>
  <si>
    <t>Tabela 05 - Coberura Vacinal da Pneumo para crianças menores de dois anos de idade por macrorregião, região de saúde e municípios. Bahia. 2013 - 2022*.</t>
  </si>
  <si>
    <t>Tabela 06 - Coberura Vacinal da Pólio para crianças menores de dois anos de idade por macrorregião, região de saúde e municípios. Bahia. 2013 - 2022*.</t>
  </si>
  <si>
    <t>Tabela 07 - Cobertura Vacinal da Tríplice Viral para crianças menores de dois anos de idade por macrorregião, região de saúde e municípios. Bahia. 2013 - 2022*.</t>
  </si>
  <si>
    <t>Total das vacinas selecionadas que alcançaram a cobertura vacinal maior ou igual a 95%
______________________________________________________________  X 100
4 vacinas selecionadas
 (Pentavalente, Pneumocócica 10-valente, Poliomielite e Tríplice viral).</t>
  </si>
  <si>
    <t>Alcançar a cobertura preconizada ≥75%; 
Manter elevadas coberturas vacinais (CV) das quatro vacinas selecionadas (Pentavalente; Poliomielite, Peneumocócica conjugada-10 e Tríplice viral) do calendário básico de vacinação para
crianças menores de dois anos de idade  em ≥95%.</t>
  </si>
  <si>
    <t>Número de municípios da Região e Macrorregião de Saúde/estado com coberturas vacinais adequadas para as vacinas do calendário de vacinação da criança menor de 2 anos
______________________________________________________________  X 100
Total de municípios da Região de Saúde/estado</t>
  </si>
  <si>
    <t xml:space="preserve">Numerador/denominador: Sistema de Informações do Programa Nacional de Imunizações (SIPNI).
</t>
  </si>
  <si>
    <t>Numerador: Sistema de Informações do Programa Nacional de Imunizações (SIPNI).
 Denominador: IBGE</t>
  </si>
  <si>
    <t xml:space="preserve">Percentual de Municipios que Atingiram 75% ou mais na Proporção de Vacinas Selecionadas do Calendário Nacional de Vacinação para Crianças Menores de dois Anos </t>
  </si>
  <si>
    <t xml:space="preserve">Percentual de municipios que atingiram 75% ou mais na Proporção de Vacinas Selecionadas do Calendário Nacional de Vacinação para Crianças Menores de Dois Anos </t>
  </si>
  <si>
    <t>Dados de dezembro de 2022, processados  em 08/04/2023.</t>
  </si>
  <si>
    <t>Tabela 02 - Percentual de municipios que atingiram 75% ou mais na proporção de vacinas selecionadas do Calendário Nacional de Vacinação para crianças menores de dois anos de idade, por Macrorregião e Região de Saúde, Bahia. 2013 - 2022.</t>
  </si>
  <si>
    <t>CAMAB atualizado em maio de 2023. Dados até dezembro de 2022.</t>
  </si>
  <si>
    <t>Tabela 01- Percentual de Municipios que Atingiram 75% ou mais na Proporção de Vacinas Selecionadas do Calendário Nacional de Vacinação para Crianças menores de dois anos de idade por Macrorregião de Saúde.  Bahia. 2013 - 2022.</t>
  </si>
  <si>
    <r>
      <rPr>
        <b/>
        <sz val="16"/>
        <color indexed="55"/>
        <rFont val="Calibri"/>
        <family val="2"/>
      </rPr>
      <t xml:space="preserve">                                         Análise da série temporal  
                         </t>
    </r>
    <r>
      <rPr>
        <sz val="11"/>
        <color rgb="FF000000"/>
        <rFont val="Calibri"/>
        <family val="2"/>
        <charset val="1"/>
      </rPr>
      <t xml:space="preserve">
Na gráfico 01 observa-se que o Estado e  suas  macrorregiões apresentaram redução na proporção de municipios que atingiram 75% ou mais </t>
    </r>
    <r>
      <rPr>
        <sz val="11"/>
        <rFont val="Calibri"/>
        <family val="2"/>
      </rPr>
      <t xml:space="preserve">de cobertura </t>
    </r>
    <r>
      <rPr>
        <sz val="11"/>
        <color rgb="FF000000"/>
        <rFont val="Calibri"/>
        <family val="2"/>
        <charset val="1"/>
      </rPr>
      <t xml:space="preserve">na proporção de vacinas selecionadas, se comparadas o ano de 2022, com o primeiro ano da série analisada, exceto as macros Centro-Norte (100%), Nordeste (18,18%) e Centro-Leste (14,81%) com variações positivas. Em nenhum ano da série, nem o Estado nem as macrorregiões alcaçaram 75% (Tabela 01).  A macrorregião Centro-Norte (52,63%) foi a que apresentou o melhor desempenho em 2022, seguida da Macrorregião Sudoeste (44,59%) e Centro-Leste (43,06%). </t>
    </r>
  </si>
  <si>
    <t>Tabela 03 - Proporção de vacinas selecionadas do Calendário Nacional de Vacinação para crianças menores de dois anos de idade com cobertura igual ou maior que 95%, por Macrorregião, Região de Saúde e Município. Bahia. 2013-2022.</t>
  </si>
  <si>
    <t>Tabela 04 - Cobertura Vacinal da Pentavalente para crianças menores de dois anos de idade por macrorregião, região de saúde e municípios. Bahia. 2013 - 2022.</t>
  </si>
  <si>
    <t>Legenda
Cobertura Vacinal Trípice Viral</t>
  </si>
  <si>
    <t>Legenda
Cobertura Vacinal Poliomielite</t>
  </si>
  <si>
    <t>Legenda
Cobertura Vacinal Pneumocócica</t>
  </si>
  <si>
    <t>Legenda
Cobertura Vacinal Pentavalente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</si>
</sst>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\-??_-;_-@_-"/>
    <numFmt numFmtId="166" formatCode="_(* #,##0.00_);_(* \(#,##0.00\);_(* \-_);_(@_)"/>
    <numFmt numFmtId="167" formatCode="#.00"/>
  </numFmts>
  <fonts count="77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hadow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10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24"/>
      <color indexed="8"/>
      <name val="Calibri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0"/>
      <color indexed="19"/>
      <name val="Calibri"/>
      <family val="2"/>
    </font>
    <font>
      <sz val="10"/>
      <color indexed="8"/>
      <name val="Arial"/>
      <family val="2"/>
    </font>
    <font>
      <sz val="10"/>
      <color indexed="63"/>
      <name val="Calibri"/>
      <family val="2"/>
    </font>
    <font>
      <shadow/>
      <sz val="10"/>
      <name val="Arial"/>
      <family val="2"/>
    </font>
    <font>
      <b/>
      <sz val="16"/>
      <color indexed="55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9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sz val="8"/>
      <color theme="1"/>
      <name val="Calibri"/>
      <family val="2"/>
      <scheme val="minor"/>
    </font>
    <font>
      <sz val="7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8"/>
      <color rgb="FF000000"/>
      <name val="Calibri"/>
      <family val="2"/>
      <charset val="1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Calibri"/>
      <family val="2"/>
      <charset val="1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0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FF0000"/>
      <name val="Arial"/>
      <family val="2"/>
      <charset val="1"/>
    </font>
    <font>
      <b/>
      <sz val="12"/>
      <name val="Calibri"/>
      <family val="2"/>
      <scheme val="minor"/>
    </font>
    <font>
      <sz val="11"/>
      <name val="Arial"/>
      <family val="2"/>
    </font>
    <font>
      <sz val="10"/>
      <color rgb="FF000000"/>
      <name val="Arial"/>
      <family val="2"/>
      <charset val="1"/>
    </font>
    <font>
      <u/>
      <sz val="10"/>
      <color indexed="55"/>
      <name val="Arial"/>
      <family val="2"/>
      <charset val="1"/>
    </font>
    <font>
      <sz val="10"/>
      <color indexed="55"/>
      <name val="Arial"/>
      <family val="2"/>
      <charset val="1"/>
    </font>
    <font>
      <b/>
      <sz val="10"/>
      <color rgb="FFFFFFFF"/>
      <name val="Calibri"/>
      <family val="2"/>
    </font>
    <font>
      <b/>
      <sz val="8"/>
      <color indexed="55"/>
      <name val="Arial"/>
      <family val="2"/>
      <charset val="1"/>
    </font>
    <font>
      <sz val="8"/>
      <color indexed="55"/>
      <name val="Arial"/>
      <family val="2"/>
      <charset val="1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  <scheme val="minor"/>
    </font>
    <font>
      <b/>
      <shadow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</font>
    <font>
      <shadow/>
      <sz val="10"/>
      <name val="Calibri"/>
      <family val="2"/>
      <scheme val="minor"/>
    </font>
    <font>
      <b/>
      <sz val="10.5"/>
      <color rgb="FF000000"/>
      <name val="Calibri"/>
      <family val="2"/>
      <charset val="1"/>
    </font>
    <font>
      <b/>
      <sz val="9"/>
      <color rgb="FF000000"/>
      <name val="Calibri"/>
      <family val="2"/>
    </font>
    <font>
      <b/>
      <sz val="7"/>
      <color rgb="FF000000"/>
      <name val="Calibri"/>
      <family val="2"/>
      <charset val="1"/>
    </font>
    <font>
      <b/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3D69B"/>
        <bgColor rgb="FFB6CC95"/>
      </patternFill>
    </fill>
    <fill>
      <patternFill patternType="solid">
        <fgColor rgb="FFFF0000"/>
        <bgColor rgb="FFCC0000"/>
      </patternFill>
    </fill>
    <fill>
      <patternFill patternType="solid">
        <fgColor rgb="FF0070C0"/>
        <bgColor rgb="FFFFFF99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1DCFF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00CCFF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0.249977111117893"/>
        <bgColor rgb="FFFECBCB"/>
      </patternFill>
    </fill>
    <fill>
      <patternFill patternType="solid">
        <fgColor theme="2" tint="-9.9978637043366805E-2"/>
        <bgColor rgb="FFFECBCB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0.249977111117893"/>
        <bgColor rgb="FFFFFFCC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4" tint="0.59999389629810485"/>
        <bgColor rgb="FFCCFFFF"/>
      </patternFill>
    </fill>
    <fill>
      <patternFill patternType="solid">
        <fgColor theme="4" tint="0.59999389629810485"/>
        <bgColor rgb="FFB1DCFF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5" tint="0.39997558519241921"/>
        <bgColor rgb="FF49ABC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CC"/>
      </patternFill>
    </fill>
    <fill>
      <patternFill patternType="solid">
        <fgColor theme="5"/>
        <bgColor rgb="FF953735"/>
      </patternFill>
    </fill>
    <fill>
      <patternFill patternType="solid">
        <fgColor theme="5" tint="0.39997558519241921"/>
        <bgColor rgb="FFBD9CBD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C0C0C0"/>
      </left>
      <right style="thin">
        <color rgb="FFC0C0C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6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2" fillId="0" borderId="0" applyBorder="0" applyProtection="0"/>
    <xf numFmtId="0" fontId="25" fillId="8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26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31" fillId="9" borderId="25" applyNumberFormat="0" applyFont="0" applyAlignment="0" applyProtection="0"/>
    <xf numFmtId="0" fontId="27" fillId="8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165" fontId="30" fillId="0" borderId="0" applyBorder="0" applyProtection="0"/>
    <xf numFmtId="0" fontId="18" fillId="0" borderId="0" applyNumberFormat="0" applyFill="0" applyBorder="0" applyAlignment="0" applyProtection="0"/>
    <xf numFmtId="0" fontId="2" fillId="0" borderId="0"/>
    <xf numFmtId="166" fontId="30" fillId="0" borderId="0" applyBorder="0" applyProtection="0"/>
  </cellStyleXfs>
  <cellXfs count="272">
    <xf numFmtId="0" fontId="0" fillId="0" borderId="0" xfId="0"/>
    <xf numFmtId="0" fontId="0" fillId="0" borderId="0" xfId="0" applyAlignment="1">
      <alignment wrapText="1"/>
    </xf>
    <xf numFmtId="0" fontId="5" fillId="0" borderId="0" xfId="56" applyFont="1"/>
    <xf numFmtId="0" fontId="4" fillId="0" borderId="3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33" fillId="0" borderId="0" xfId="0" applyFont="1"/>
    <xf numFmtId="0" fontId="33" fillId="0" borderId="5" xfId="56" applyFont="1" applyBorder="1"/>
    <xf numFmtId="0" fontId="33" fillId="0" borderId="5" xfId="56" applyFont="1" applyBorder="1" applyAlignment="1">
      <alignment horizontal="center"/>
    </xf>
    <xf numFmtId="164" fontId="6" fillId="0" borderId="0" xfId="13" applyNumberFormat="1" applyFont="1" applyBorder="1" applyAlignment="1" applyProtection="1">
      <alignment vertical="center" wrapText="1"/>
    </xf>
    <xf numFmtId="0" fontId="34" fillId="0" borderId="0" xfId="0" applyFont="1"/>
    <xf numFmtId="0" fontId="33" fillId="0" borderId="0" xfId="56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wrapText="1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56" applyFont="1"/>
    <xf numFmtId="0" fontId="7" fillId="0" borderId="0" xfId="56" applyFont="1" applyAlignment="1">
      <alignment vertical="center" wrapText="1"/>
    </xf>
    <xf numFmtId="0" fontId="5" fillId="12" borderId="0" xfId="56" applyFont="1" applyFill="1"/>
    <xf numFmtId="2" fontId="0" fillId="0" borderId="0" xfId="0" applyNumberFormat="1"/>
    <xf numFmtId="0" fontId="35" fillId="0" borderId="0" xfId="0" applyFont="1"/>
    <xf numFmtId="0" fontId="5" fillId="13" borderId="0" xfId="56" applyFont="1" applyFill="1"/>
    <xf numFmtId="0" fontId="33" fillId="0" borderId="0" xfId="0" applyFont="1" applyAlignment="1">
      <alignment wrapText="1"/>
    </xf>
    <xf numFmtId="0" fontId="36" fillId="0" borderId="0" xfId="0" applyFont="1" applyAlignment="1">
      <alignment horizontal="left"/>
    </xf>
    <xf numFmtId="0" fontId="34" fillId="0" borderId="0" xfId="0" applyFont="1" applyAlignment="1">
      <alignment wrapText="1"/>
    </xf>
    <xf numFmtId="0" fontId="37" fillId="0" borderId="0" xfId="0" applyFont="1"/>
    <xf numFmtId="0" fontId="3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34" fillId="0" borderId="0" xfId="56" applyFont="1"/>
    <xf numFmtId="0" fontId="10" fillId="0" borderId="0" xfId="51" applyFont="1"/>
    <xf numFmtId="167" fontId="10" fillId="0" borderId="0" xfId="51" applyNumberFormat="1" applyFont="1" applyAlignment="1">
      <alignment horizontal="right"/>
    </xf>
    <xf numFmtId="0" fontId="12" fillId="0" borderId="0" xfId="51" applyFont="1"/>
    <xf numFmtId="0" fontId="8" fillId="0" borderId="0" xfId="51" applyFont="1" applyAlignment="1">
      <alignment horizontal="center"/>
    </xf>
    <xf numFmtId="0" fontId="45" fillId="0" borderId="0" xfId="46" applyFont="1"/>
    <xf numFmtId="0" fontId="45" fillId="19" borderId="0" xfId="46" applyFont="1" applyFill="1"/>
    <xf numFmtId="0" fontId="12" fillId="0" borderId="0" xfId="46" applyFont="1"/>
    <xf numFmtId="0" fontId="45" fillId="0" borderId="0" xfId="51" applyFont="1"/>
    <xf numFmtId="0" fontId="45" fillId="0" borderId="0" xfId="51" applyFont="1" applyAlignment="1">
      <alignment wrapText="1"/>
    </xf>
    <xf numFmtId="0" fontId="45" fillId="0" borderId="0" xfId="51" applyFont="1" applyAlignment="1">
      <alignment horizontal="left"/>
    </xf>
    <xf numFmtId="0" fontId="45" fillId="0" borderId="0" xfId="46" applyFont="1" applyAlignment="1">
      <alignment horizontal="center"/>
    </xf>
    <xf numFmtId="2" fontId="13" fillId="0" borderId="0" xfId="51" applyNumberFormat="1" applyFont="1" applyAlignment="1">
      <alignment horizontal="center" wrapText="1"/>
    </xf>
    <xf numFmtId="2" fontId="46" fillId="0" borderId="0" xfId="0" applyNumberFormat="1" applyFont="1"/>
    <xf numFmtId="0" fontId="46" fillId="0" borderId="0" xfId="0" applyFont="1"/>
    <xf numFmtId="2" fontId="28" fillId="0" borderId="0" xfId="0" applyNumberFormat="1" applyFont="1" applyAlignment="1">
      <alignment horizontal="right" vertical="center"/>
    </xf>
    <xf numFmtId="2" fontId="10" fillId="0" borderId="0" xfId="56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right" vertical="center"/>
    </xf>
    <xf numFmtId="2" fontId="10" fillId="0" borderId="15" xfId="56" applyNumberFormat="1" applyFont="1" applyBorder="1" applyAlignment="1">
      <alignment horizontal="right" vertical="center" wrapText="1"/>
    </xf>
    <xf numFmtId="2" fontId="10" fillId="0" borderId="0" xfId="56" applyNumberFormat="1" applyFont="1" applyAlignment="1">
      <alignment horizontal="right" vertical="center" wrapText="1"/>
    </xf>
    <xf numFmtId="0" fontId="36" fillId="0" borderId="0" xfId="0" applyFont="1"/>
    <xf numFmtId="2" fontId="13" fillId="0" borderId="0" xfId="0" applyNumberFormat="1" applyFont="1" applyAlignment="1">
      <alignment horizontal="right" vertical="center"/>
    </xf>
    <xf numFmtId="0" fontId="48" fillId="0" borderId="0" xfId="0" applyFont="1"/>
    <xf numFmtId="0" fontId="49" fillId="0" borderId="0" xfId="0" applyFont="1" applyAlignment="1">
      <alignment horizontal="left" vertical="center"/>
    </xf>
    <xf numFmtId="0" fontId="50" fillId="0" borderId="0" xfId="0" applyFont="1"/>
    <xf numFmtId="0" fontId="49" fillId="0" borderId="0" xfId="0" applyFont="1" applyAlignment="1">
      <alignment horizontal="left"/>
    </xf>
    <xf numFmtId="2" fontId="14" fillId="0" borderId="0" xfId="0" applyNumberFormat="1" applyFont="1" applyAlignment="1">
      <alignment horizontal="right" vertical="center"/>
    </xf>
    <xf numFmtId="0" fontId="0" fillId="0" borderId="0" xfId="0" applyAlignment="1">
      <alignment horizontal="justify" vertical="center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/>
    </xf>
    <xf numFmtId="0" fontId="51" fillId="0" borderId="0" xfId="0" applyFont="1"/>
    <xf numFmtId="0" fontId="52" fillId="0" borderId="0" xfId="0" applyFont="1"/>
    <xf numFmtId="0" fontId="34" fillId="0" borderId="0" xfId="0" applyFont="1" applyAlignment="1">
      <alignment horizontal="center"/>
    </xf>
    <xf numFmtId="0" fontId="53" fillId="0" borderId="0" xfId="0" applyFont="1"/>
    <xf numFmtId="0" fontId="2" fillId="27" borderId="5" xfId="0" applyFont="1" applyFill="1" applyBorder="1" applyAlignment="1">
      <alignment horizontal="left" vertical="center" wrapText="1"/>
    </xf>
    <xf numFmtId="0" fontId="2" fillId="29" borderId="5" xfId="0" applyFont="1" applyFill="1" applyBorder="1" applyAlignment="1">
      <alignment horizontal="left" vertical="center" wrapText="1"/>
    </xf>
    <xf numFmtId="0" fontId="11" fillId="20" borderId="13" xfId="56" applyFont="1" applyFill="1" applyBorder="1" applyAlignment="1">
      <alignment horizontal="left" vertical="center"/>
    </xf>
    <xf numFmtId="0" fontId="11" fillId="28" borderId="3" xfId="56" applyFont="1" applyFill="1" applyBorder="1" applyAlignment="1">
      <alignment horizontal="left" vertical="center"/>
    </xf>
    <xf numFmtId="0" fontId="11" fillId="10" borderId="3" xfId="59" applyFont="1" applyFill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4" fillId="0" borderId="29" xfId="59" applyFont="1" applyBorder="1" applyAlignment="1">
      <alignment horizontal="center" vertical="center"/>
    </xf>
    <xf numFmtId="0" fontId="3" fillId="0" borderId="28" xfId="59" applyFont="1" applyBorder="1" applyAlignment="1">
      <alignment horizontal="center" vertical="center" wrapText="1"/>
    </xf>
    <xf numFmtId="0" fontId="3" fillId="20" borderId="2" xfId="59" applyFont="1" applyFill="1" applyBorder="1" applyAlignment="1">
      <alignment horizontal="left" vertical="center" wrapText="1"/>
    </xf>
    <xf numFmtId="0" fontId="3" fillId="30" borderId="2" xfId="59" applyFont="1" applyFill="1" applyBorder="1" applyAlignment="1">
      <alignment horizontal="left" vertical="center" wrapText="1"/>
    </xf>
    <xf numFmtId="0" fontId="3" fillId="28" borderId="2" xfId="59" applyFont="1" applyFill="1" applyBorder="1" applyAlignment="1">
      <alignment horizontal="left" vertical="center" wrapText="1"/>
    </xf>
    <xf numFmtId="0" fontId="4" fillId="30" borderId="0" xfId="59" applyFont="1" applyFill="1" applyAlignment="1">
      <alignment vertical="center"/>
    </xf>
    <xf numFmtId="0" fontId="11" fillId="33" borderId="3" xfId="56" applyFont="1" applyFill="1" applyBorder="1" applyAlignment="1">
      <alignment horizontal="left" vertical="center"/>
    </xf>
    <xf numFmtId="0" fontId="11" fillId="33" borderId="10" xfId="56" applyFont="1" applyFill="1" applyBorder="1" applyAlignment="1">
      <alignment horizontal="left" vertical="center"/>
    </xf>
    <xf numFmtId="0" fontId="1" fillId="23" borderId="5" xfId="56" applyFont="1" applyFill="1" applyBorder="1" applyAlignment="1">
      <alignment horizontal="center" vertical="center" wrapText="1"/>
    </xf>
    <xf numFmtId="0" fontId="6" fillId="23" borderId="5" xfId="56" applyFont="1" applyFill="1" applyBorder="1" applyAlignment="1">
      <alignment horizontal="center" vertical="center" wrapText="1"/>
    </xf>
    <xf numFmtId="0" fontId="57" fillId="22" borderId="5" xfId="56" applyFont="1" applyFill="1" applyBorder="1" applyAlignment="1">
      <alignment horizontal="justify" vertical="center" wrapText="1"/>
    </xf>
    <xf numFmtId="0" fontId="6" fillId="22" borderId="5" xfId="56" applyFont="1" applyFill="1" applyBorder="1" applyAlignment="1">
      <alignment horizontal="center" vertical="center"/>
    </xf>
    <xf numFmtId="0" fontId="6" fillId="22" borderId="7" xfId="56" applyFont="1" applyFill="1" applyBorder="1" applyAlignment="1">
      <alignment horizontal="center" vertical="center"/>
    </xf>
    <xf numFmtId="0" fontId="57" fillId="25" borderId="7" xfId="56" applyFont="1" applyFill="1" applyBorder="1" applyAlignment="1">
      <alignment horizontal="center" vertical="center" wrapText="1"/>
    </xf>
    <xf numFmtId="0" fontId="57" fillId="26" borderId="7" xfId="56" applyFont="1" applyFill="1" applyBorder="1" applyAlignment="1">
      <alignment horizontal="center" vertical="center" wrapText="1"/>
    </xf>
    <xf numFmtId="0" fontId="32" fillId="25" borderId="7" xfId="13" applyFill="1" applyBorder="1" applyAlignment="1" applyProtection="1">
      <alignment horizontal="center" vertical="center" wrapText="1"/>
    </xf>
    <xf numFmtId="0" fontId="32" fillId="26" borderId="7" xfId="13" applyFill="1" applyBorder="1" applyAlignment="1" applyProtection="1">
      <alignment horizontal="center" vertical="center" wrapText="1"/>
    </xf>
    <xf numFmtId="0" fontId="57" fillId="25" borderId="5" xfId="13" applyFont="1" applyFill="1" applyBorder="1" applyAlignment="1" applyProtection="1">
      <alignment horizontal="center" vertical="center" wrapText="1"/>
    </xf>
    <xf numFmtId="0" fontId="57" fillId="26" borderId="5" xfId="13" applyFont="1" applyFill="1" applyBorder="1" applyAlignment="1" applyProtection="1">
      <alignment horizontal="center" vertical="center" wrapText="1"/>
    </xf>
    <xf numFmtId="0" fontId="33" fillId="0" borderId="0" xfId="56" applyFont="1" applyAlignment="1">
      <alignment horizontal="center"/>
    </xf>
    <xf numFmtId="0" fontId="33" fillId="0" borderId="23" xfId="0" applyFont="1" applyBorder="1"/>
    <xf numFmtId="164" fontId="60" fillId="34" borderId="0" xfId="13" applyNumberFormat="1" applyFont="1" applyFill="1" applyBorder="1" applyAlignment="1" applyProtection="1">
      <alignment horizontal="center" vertical="center" wrapText="1"/>
    </xf>
    <xf numFmtId="0" fontId="60" fillId="35" borderId="0" xfId="59" applyFont="1" applyFill="1" applyAlignment="1">
      <alignment horizontal="center" vertical="center" wrapText="1"/>
    </xf>
    <xf numFmtId="0" fontId="53" fillId="0" borderId="0" xfId="59" applyFont="1" applyAlignment="1">
      <alignment horizontal="center" vertical="center"/>
    </xf>
    <xf numFmtId="0" fontId="38" fillId="0" borderId="0" xfId="59" applyFont="1" applyAlignment="1">
      <alignment vertical="center" wrapText="1"/>
    </xf>
    <xf numFmtId="0" fontId="38" fillId="0" borderId="0" xfId="45" applyFont="1" applyAlignment="1">
      <alignment vertical="center" wrapText="1"/>
    </xf>
    <xf numFmtId="0" fontId="63" fillId="0" borderId="0" xfId="59" applyFont="1" applyAlignment="1">
      <alignment horizontal="center" vertical="center" wrapText="1"/>
    </xf>
    <xf numFmtId="0" fontId="64" fillId="0" borderId="5" xfId="45" applyFont="1" applyBorder="1" applyAlignment="1">
      <alignment horizontal="center" vertical="center" wrapText="1"/>
    </xf>
    <xf numFmtId="0" fontId="45" fillId="0" borderId="0" xfId="59" applyFont="1" applyAlignment="1">
      <alignment vertical="center"/>
    </xf>
    <xf numFmtId="0" fontId="65" fillId="11" borderId="8" xfId="45" applyFont="1" applyFill="1" applyBorder="1" applyAlignment="1">
      <alignment horizontal="center" vertical="center"/>
    </xf>
    <xf numFmtId="17" fontId="65" fillId="11" borderId="8" xfId="60" applyNumberFormat="1" applyFont="1" applyFill="1" applyBorder="1" applyAlignment="1" applyProtection="1">
      <alignment horizontal="center" vertical="center" wrapText="1"/>
    </xf>
    <xf numFmtId="0" fontId="65" fillId="11" borderId="8" xfId="60" applyNumberFormat="1" applyFont="1" applyFill="1" applyBorder="1" applyAlignment="1" applyProtection="1">
      <alignment horizontal="center" vertical="center"/>
    </xf>
    <xf numFmtId="0" fontId="65" fillId="11" borderId="8" xfId="60" applyNumberFormat="1" applyFont="1" applyFill="1" applyBorder="1" applyAlignment="1" applyProtection="1">
      <alignment horizontal="center" vertical="center" wrapText="1"/>
    </xf>
    <xf numFmtId="0" fontId="66" fillId="10" borderId="0" xfId="45" applyFont="1" applyFill="1" applyAlignment="1">
      <alignment horizontal="right" vertical="center"/>
    </xf>
    <xf numFmtId="0" fontId="66" fillId="10" borderId="0" xfId="45" applyFont="1" applyFill="1" applyAlignment="1">
      <alignment horizontal="left"/>
    </xf>
    <xf numFmtId="2" fontId="66" fillId="10" borderId="0" xfId="45" applyNumberFormat="1" applyFont="1" applyFill="1" applyAlignment="1">
      <alignment horizontal="right"/>
    </xf>
    <xf numFmtId="0" fontId="52" fillId="0" borderId="9" xfId="45" applyFont="1" applyBorder="1"/>
    <xf numFmtId="0" fontId="67" fillId="18" borderId="9" xfId="59" applyFont="1" applyFill="1" applyBorder="1" applyAlignment="1">
      <alignment horizontal="left"/>
    </xf>
    <xf numFmtId="0" fontId="52" fillId="0" borderId="12" xfId="45" applyFont="1" applyBorder="1"/>
    <xf numFmtId="0" fontId="67" fillId="18" borderId="12" xfId="59" applyFont="1" applyFill="1" applyBorder="1" applyAlignment="1">
      <alignment horizontal="left"/>
    </xf>
    <xf numFmtId="0" fontId="66" fillId="10" borderId="16" xfId="45" applyFont="1" applyFill="1" applyBorder="1" applyAlignment="1">
      <alignment horizontal="right" vertical="center"/>
    </xf>
    <xf numFmtId="0" fontId="66" fillId="10" borderId="16" xfId="45" applyFont="1" applyFill="1" applyBorder="1" applyAlignment="1">
      <alignment horizontal="left"/>
    </xf>
    <xf numFmtId="2" fontId="66" fillId="10" borderId="16" xfId="45" applyNumberFormat="1" applyFont="1" applyFill="1" applyBorder="1" applyAlignment="1">
      <alignment horizontal="right"/>
    </xf>
    <xf numFmtId="0" fontId="68" fillId="0" borderId="9" xfId="56" applyFont="1" applyBorder="1" applyAlignment="1">
      <alignment horizontal="left" wrapText="1"/>
    </xf>
    <xf numFmtId="2" fontId="67" fillId="0" borderId="9" xfId="0" applyNumberFormat="1" applyFont="1" applyBorder="1" applyAlignment="1">
      <alignment horizontal="right" vertical="center"/>
    </xf>
    <xf numFmtId="0" fontId="68" fillId="0" borderId="12" xfId="56" applyFont="1" applyBorder="1" applyAlignment="1">
      <alignment horizontal="left" wrapText="1"/>
    </xf>
    <xf numFmtId="2" fontId="67" fillId="0" borderId="12" xfId="0" applyNumberFormat="1" applyFont="1" applyBorder="1" applyAlignment="1">
      <alignment horizontal="right" vertical="center"/>
    </xf>
    <xf numFmtId="0" fontId="65" fillId="11" borderId="8" xfId="56" applyFont="1" applyFill="1" applyBorder="1" applyAlignment="1">
      <alignment horizontal="center" vertical="center"/>
    </xf>
    <xf numFmtId="0" fontId="66" fillId="11" borderId="8" xfId="56" applyFont="1" applyFill="1" applyBorder="1" applyAlignment="1">
      <alignment horizontal="center" vertical="center"/>
    </xf>
    <xf numFmtId="0" fontId="69" fillId="11" borderId="8" xfId="57" applyNumberFormat="1" applyFont="1" applyFill="1" applyBorder="1" applyAlignment="1" applyProtection="1">
      <alignment horizontal="center" vertical="center"/>
    </xf>
    <xf numFmtId="0" fontId="52" fillId="0" borderId="0" xfId="45" applyFont="1" applyAlignment="1">
      <alignment horizontal="left"/>
    </xf>
    <xf numFmtId="0" fontId="67" fillId="0" borderId="9" xfId="46" applyFont="1" applyBorder="1"/>
    <xf numFmtId="0" fontId="67" fillId="0" borderId="9" xfId="46" applyFont="1" applyBorder="1" applyAlignment="1">
      <alignment horizontal="left" wrapText="1"/>
    </xf>
    <xf numFmtId="2" fontId="67" fillId="17" borderId="15" xfId="56" applyNumberFormat="1" applyFont="1" applyFill="1" applyBorder="1" applyAlignment="1">
      <alignment horizontal="right" wrapText="1"/>
    </xf>
    <xf numFmtId="0" fontId="67" fillId="0" borderId="9" xfId="46" applyFont="1" applyBorder="1" applyAlignment="1">
      <alignment horizontal="left"/>
    </xf>
    <xf numFmtId="0" fontId="67" fillId="19" borderId="9" xfId="46" applyFont="1" applyFill="1" applyBorder="1"/>
    <xf numFmtId="0" fontId="67" fillId="19" borderId="9" xfId="46" applyFont="1" applyFill="1" applyBorder="1" applyAlignment="1">
      <alignment horizontal="left" wrapText="1"/>
    </xf>
    <xf numFmtId="0" fontId="67" fillId="0" borderId="12" xfId="46" applyFont="1" applyBorder="1"/>
    <xf numFmtId="0" fontId="67" fillId="0" borderId="12" xfId="46" applyFont="1" applyBorder="1" applyAlignment="1">
      <alignment horizontal="left" wrapText="1"/>
    </xf>
    <xf numFmtId="0" fontId="67" fillId="0" borderId="9" xfId="56" applyFont="1" applyBorder="1" applyAlignment="1">
      <alignment horizontal="right" vertical="center"/>
    </xf>
    <xf numFmtId="0" fontId="67" fillId="0" borderId="9" xfId="56" applyFont="1" applyBorder="1" applyAlignment="1">
      <alignment horizontal="left"/>
    </xf>
    <xf numFmtId="0" fontId="67" fillId="0" borderId="9" xfId="56" applyFont="1" applyBorder="1" applyAlignment="1">
      <alignment horizontal="left" wrapText="1"/>
    </xf>
    <xf numFmtId="0" fontId="68" fillId="0" borderId="26" xfId="56" applyFont="1" applyBorder="1" applyAlignment="1">
      <alignment horizontal="left"/>
    </xf>
    <xf numFmtId="0" fontId="68" fillId="0" borderId="9" xfId="56" applyFont="1" applyBorder="1" applyAlignment="1">
      <alignment horizontal="left"/>
    </xf>
    <xf numFmtId="1" fontId="68" fillId="0" borderId="9" xfId="56" applyNumberFormat="1" applyFont="1" applyBorder="1" applyAlignment="1">
      <alignment horizontal="left" wrapText="1"/>
    </xf>
    <xf numFmtId="1" fontId="67" fillId="0" borderId="9" xfId="56" applyNumberFormat="1" applyFont="1" applyBorder="1" applyAlignment="1">
      <alignment horizontal="left"/>
    </xf>
    <xf numFmtId="1" fontId="68" fillId="0" borderId="9" xfId="56" applyNumberFormat="1" applyFont="1" applyBorder="1" applyAlignment="1">
      <alignment horizontal="left"/>
    </xf>
    <xf numFmtId="0" fontId="68" fillId="0" borderId="9" xfId="56" applyFont="1" applyBorder="1" applyAlignment="1">
      <alignment horizontal="left" vertical="top"/>
    </xf>
    <xf numFmtId="0" fontId="67" fillId="0" borderId="26" xfId="56" applyFont="1" applyBorder="1" applyAlignment="1">
      <alignment horizontal="left"/>
    </xf>
    <xf numFmtId="0" fontId="68" fillId="0" borderId="9" xfId="56" applyFont="1" applyBorder="1" applyAlignment="1">
      <alignment horizontal="right" vertical="center"/>
    </xf>
    <xf numFmtId="0" fontId="70" fillId="0" borderId="14" xfId="56" applyFont="1" applyBorder="1" applyAlignment="1">
      <alignment horizontal="right" vertical="center"/>
    </xf>
    <xf numFmtId="0" fontId="70" fillId="0" borderId="14" xfId="56" applyFont="1" applyBorder="1" applyAlignment="1">
      <alignment horizontal="left"/>
    </xf>
    <xf numFmtId="1" fontId="70" fillId="0" borderId="14" xfId="56" applyNumberFormat="1" applyFont="1" applyBorder="1" applyAlignment="1">
      <alignment horizontal="left" wrapText="1"/>
    </xf>
    <xf numFmtId="1" fontId="70" fillId="0" borderId="14" xfId="56" applyNumberFormat="1" applyFont="1" applyBorder="1" applyAlignment="1">
      <alignment horizontal="left"/>
    </xf>
    <xf numFmtId="2" fontId="67" fillId="17" borderId="12" xfId="56" applyNumberFormat="1" applyFont="1" applyFill="1" applyBorder="1" applyAlignment="1">
      <alignment horizontal="right" wrapText="1"/>
    </xf>
    <xf numFmtId="2" fontId="67" fillId="17" borderId="9" xfId="56" applyNumberFormat="1" applyFont="1" applyFill="1" applyBorder="1" applyAlignment="1">
      <alignment horizontal="right" wrapText="1"/>
    </xf>
    <xf numFmtId="0" fontId="10" fillId="0" borderId="0" xfId="46" applyFont="1"/>
    <xf numFmtId="0" fontId="67" fillId="0" borderId="9" xfId="56" applyFont="1" applyBorder="1" applyAlignment="1">
      <alignment horizontal="right"/>
    </xf>
    <xf numFmtId="0" fontId="68" fillId="0" borderId="12" xfId="56" applyFont="1" applyBorder="1" applyAlignment="1">
      <alignment horizontal="right"/>
    </xf>
    <xf numFmtId="0" fontId="70" fillId="0" borderId="12" xfId="56" applyFont="1" applyBorder="1" applyAlignment="1">
      <alignment horizontal="right"/>
    </xf>
    <xf numFmtId="1" fontId="70" fillId="0" borderId="12" xfId="56" applyNumberFormat="1" applyFont="1" applyBorder="1" applyAlignment="1">
      <alignment horizontal="left"/>
    </xf>
    <xf numFmtId="0" fontId="70" fillId="0" borderId="12" xfId="56" applyFont="1" applyBorder="1" applyAlignment="1">
      <alignment horizontal="right" vertical="center"/>
    </xf>
    <xf numFmtId="0" fontId="70" fillId="0" borderId="12" xfId="56" applyFont="1" applyBorder="1" applyAlignment="1">
      <alignment horizontal="left"/>
    </xf>
    <xf numFmtId="1" fontId="70" fillId="0" borderId="12" xfId="56" applyNumberFormat="1" applyFont="1" applyBorder="1" applyAlignment="1">
      <alignment horizontal="left" wrapText="1"/>
    </xf>
    <xf numFmtId="2" fontId="66" fillId="0" borderId="0" xfId="45" applyNumberFormat="1" applyFont="1" applyAlignment="1">
      <alignment horizontal="right"/>
    </xf>
    <xf numFmtId="0" fontId="47" fillId="0" borderId="0" xfId="0" applyFont="1" applyAlignment="1">
      <alignment horizontal="center" vertical="center" readingOrder="1"/>
    </xf>
    <xf numFmtId="2" fontId="66" fillId="10" borderId="14" xfId="45" applyNumberFormat="1" applyFont="1" applyFill="1" applyBorder="1" applyAlignment="1">
      <alignment horizontal="right"/>
    </xf>
    <xf numFmtId="2" fontId="72" fillId="0" borderId="0" xfId="45" applyNumberFormat="1" applyFont="1" applyFill="1" applyBorder="1" applyAlignment="1">
      <alignment horizontal="right"/>
    </xf>
    <xf numFmtId="2" fontId="72" fillId="0" borderId="14" xfId="45" applyNumberFormat="1" applyFont="1" applyFill="1" applyBorder="1" applyAlignment="1">
      <alignment horizontal="right"/>
    </xf>
    <xf numFmtId="2" fontId="66" fillId="10" borderId="15" xfId="45" applyNumberFormat="1" applyFont="1" applyFill="1" applyBorder="1" applyAlignment="1">
      <alignment horizontal="right"/>
    </xf>
    <xf numFmtId="2" fontId="66" fillId="10" borderId="0" xfId="45" applyNumberFormat="1" applyFont="1" applyFill="1" applyBorder="1" applyAlignment="1">
      <alignment horizontal="right"/>
    </xf>
    <xf numFmtId="0" fontId="73" fillId="0" borderId="0" xfId="0" applyFont="1" applyAlignment="1">
      <alignment horizontal="center" vertical="center" readingOrder="1"/>
    </xf>
    <xf numFmtId="2" fontId="66" fillId="0" borderId="0" xfId="45" applyNumberFormat="1" applyFont="1" applyFill="1" applyAlignment="1">
      <alignment horizontal="center" vertical="center"/>
    </xf>
    <xf numFmtId="0" fontId="74" fillId="0" borderId="0" xfId="0" applyFont="1"/>
    <xf numFmtId="0" fontId="74" fillId="0" borderId="0" xfId="0" applyFont="1" applyAlignment="1">
      <alignment horizontal="center" vertical="top" wrapText="1"/>
    </xf>
    <xf numFmtId="2" fontId="74" fillId="0" borderId="0" xfId="0" applyNumberFormat="1" applyFont="1"/>
    <xf numFmtId="2" fontId="66" fillId="10" borderId="8" xfId="45" applyNumberFormat="1" applyFont="1" applyFill="1" applyBorder="1" applyAlignment="1">
      <alignment horizontal="right"/>
    </xf>
    <xf numFmtId="2" fontId="66" fillId="0" borderId="0" xfId="45" applyNumberFormat="1" applyFont="1" applyFill="1" applyBorder="1" applyAlignment="1">
      <alignment horizontal="right"/>
    </xf>
    <xf numFmtId="0" fontId="52" fillId="0" borderId="11" xfId="45" applyFont="1" applyBorder="1"/>
    <xf numFmtId="0" fontId="68" fillId="0" borderId="11" xfId="56" applyFont="1" applyBorder="1" applyAlignment="1">
      <alignment horizontal="left" wrapText="1"/>
    </xf>
    <xf numFmtId="2" fontId="67" fillId="0" borderId="11" xfId="0" applyNumberFormat="1" applyFont="1" applyBorder="1" applyAlignment="1">
      <alignment horizontal="right" vertical="center"/>
    </xf>
    <xf numFmtId="0" fontId="66" fillId="10" borderId="8" xfId="45" applyFont="1" applyFill="1" applyBorder="1" applyAlignment="1">
      <alignment horizontal="right" vertical="center"/>
    </xf>
    <xf numFmtId="0" fontId="66" fillId="10" borderId="8" xfId="45" applyFont="1" applyFill="1" applyBorder="1" applyAlignment="1">
      <alignment horizontal="left"/>
    </xf>
    <xf numFmtId="0" fontId="65" fillId="11" borderId="0" xfId="56" applyFont="1" applyFill="1" applyBorder="1" applyAlignment="1">
      <alignment horizontal="center" vertical="center"/>
    </xf>
    <xf numFmtId="0" fontId="66" fillId="11" borderId="0" xfId="56" applyFont="1" applyFill="1" applyBorder="1" applyAlignment="1">
      <alignment horizontal="center" vertical="center"/>
    </xf>
    <xf numFmtId="0" fontId="63" fillId="0" borderId="0" xfId="46" applyFont="1" applyAlignment="1">
      <alignment horizontal="center"/>
    </xf>
    <xf numFmtId="0" fontId="39" fillId="0" borderId="0" xfId="0" applyFont="1" applyBorder="1"/>
    <xf numFmtId="0" fontId="52" fillId="0" borderId="0" xfId="45" applyFont="1" applyAlignment="1"/>
    <xf numFmtId="2" fontId="35" fillId="14" borderId="23" xfId="0" applyNumberFormat="1" applyFont="1" applyFill="1" applyBorder="1"/>
    <xf numFmtId="0" fontId="39" fillId="0" borderId="24" xfId="0" applyFont="1" applyBorder="1"/>
    <xf numFmtId="2" fontId="35" fillId="15" borderId="23" xfId="0" applyNumberFormat="1" applyFont="1" applyFill="1" applyBorder="1"/>
    <xf numFmtId="2" fontId="35" fillId="16" borderId="22" xfId="0" applyNumberFormat="1" applyFont="1" applyFill="1" applyBorder="1"/>
    <xf numFmtId="0" fontId="39" fillId="0" borderId="14" xfId="0" applyFont="1" applyBorder="1"/>
    <xf numFmtId="0" fontId="39" fillId="0" borderId="20" xfId="0" applyFont="1" applyBorder="1"/>
    <xf numFmtId="2" fontId="39" fillId="14" borderId="21" xfId="0" applyNumberFormat="1" applyFont="1" applyFill="1" applyBorder="1"/>
    <xf numFmtId="0" fontId="39" fillId="0" borderId="15" xfId="0" applyFont="1" applyBorder="1"/>
    <xf numFmtId="0" fontId="39" fillId="0" borderId="19" xfId="0" applyFont="1" applyBorder="1"/>
    <xf numFmtId="2" fontId="39" fillId="15" borderId="23" xfId="0" applyNumberFormat="1" applyFont="1" applyFill="1" applyBorder="1"/>
    <xf numFmtId="2" fontId="39" fillId="16" borderId="22" xfId="0" applyNumberFormat="1" applyFont="1" applyFill="1" applyBorder="1"/>
    <xf numFmtId="2" fontId="75" fillId="14" borderId="23" xfId="0" applyNumberFormat="1" applyFont="1" applyFill="1" applyBorder="1"/>
    <xf numFmtId="2" fontId="75" fillId="15" borderId="23" xfId="0" applyNumberFormat="1" applyFont="1" applyFill="1" applyBorder="1"/>
    <xf numFmtId="2" fontId="75" fillId="16" borderId="22" xfId="0" applyNumberFormat="1" applyFont="1" applyFill="1" applyBorder="1"/>
    <xf numFmtId="2" fontId="45" fillId="0" borderId="0" xfId="46" applyNumberFormat="1" applyFont="1" applyAlignment="1">
      <alignment horizontal="center"/>
    </xf>
    <xf numFmtId="1" fontId="13" fillId="0" borderId="0" xfId="51" applyNumberFormat="1" applyFont="1" applyAlignment="1">
      <alignment horizontal="center" wrapText="1"/>
    </xf>
    <xf numFmtId="2" fontId="63" fillId="0" borderId="0" xfId="46" applyNumberFormat="1" applyFont="1" applyAlignment="1">
      <alignment horizontal="center"/>
    </xf>
    <xf numFmtId="2" fontId="33" fillId="0" borderId="0" xfId="0" applyNumberFormat="1" applyFont="1"/>
    <xf numFmtId="2" fontId="45" fillId="0" borderId="0" xfId="46" applyNumberFormat="1" applyFont="1"/>
    <xf numFmtId="0" fontId="54" fillId="0" borderId="0" xfId="45" applyFont="1" applyAlignment="1">
      <alignment horizontal="left" vertical="center"/>
    </xf>
    <xf numFmtId="0" fontId="55" fillId="0" borderId="27" xfId="59" applyFont="1" applyBorder="1" applyAlignment="1">
      <alignment horizontal="center" vertical="center" wrapText="1"/>
    </xf>
    <xf numFmtId="0" fontId="55" fillId="0" borderId="28" xfId="59" applyFont="1" applyBorder="1" applyAlignment="1">
      <alignment horizontal="center" vertical="center" wrapText="1"/>
    </xf>
    <xf numFmtId="0" fontId="3" fillId="10" borderId="2" xfId="59" applyFont="1" applyFill="1" applyBorder="1" applyAlignment="1">
      <alignment horizontal="left" vertical="center" wrapText="1"/>
    </xf>
    <xf numFmtId="0" fontId="56" fillId="33" borderId="2" xfId="56" applyFont="1" applyFill="1" applyBorder="1" applyAlignment="1">
      <alignment horizontal="justify" vertical="center" wrapText="1"/>
    </xf>
    <xf numFmtId="0" fontId="56" fillId="33" borderId="17" xfId="56" applyFont="1" applyFill="1" applyBorder="1" applyAlignment="1">
      <alignment horizontal="justify" vertical="center" wrapText="1"/>
    </xf>
    <xf numFmtId="0" fontId="41" fillId="0" borderId="30" xfId="0" applyFont="1" applyBorder="1" applyAlignment="1">
      <alignment horizontal="left" vertical="center" wrapText="1"/>
    </xf>
    <xf numFmtId="164" fontId="6" fillId="22" borderId="5" xfId="13" applyNumberFormat="1" applyFont="1" applyFill="1" applyBorder="1" applyAlignment="1" applyProtection="1">
      <alignment horizontal="center" vertical="center" wrapText="1"/>
    </xf>
    <xf numFmtId="0" fontId="6" fillId="22" borderId="5" xfId="56" applyFont="1" applyFill="1" applyBorder="1" applyAlignment="1">
      <alignment horizontal="center" vertical="center"/>
    </xf>
    <xf numFmtId="164" fontId="2" fillId="22" borderId="7" xfId="13" applyNumberFormat="1" applyFont="1" applyFill="1" applyBorder="1" applyAlignment="1" applyProtection="1">
      <alignment horizontal="left" vertical="center" wrapText="1"/>
    </xf>
    <xf numFmtId="164" fontId="2" fillId="22" borderId="8" xfId="13" applyNumberFormat="1" applyFont="1" applyFill="1" applyBorder="1" applyAlignment="1" applyProtection="1">
      <alignment horizontal="left" vertical="center" wrapText="1"/>
    </xf>
    <xf numFmtId="164" fontId="2" fillId="22" borderId="4" xfId="13" applyNumberFormat="1" applyFont="1" applyFill="1" applyBorder="1" applyAlignment="1" applyProtection="1">
      <alignment horizontal="left" vertical="center" wrapText="1"/>
    </xf>
    <xf numFmtId="0" fontId="6" fillId="31" borderId="5" xfId="56" applyFont="1" applyFill="1" applyBorder="1" applyAlignment="1">
      <alignment horizontal="center" vertical="center"/>
    </xf>
    <xf numFmtId="0" fontId="33" fillId="0" borderId="14" xfId="0" applyFont="1" applyBorder="1" applyAlignment="1">
      <alignment horizontal="left" vertical="top" wrapText="1"/>
    </xf>
    <xf numFmtId="0" fontId="33" fillId="0" borderId="14" xfId="0" applyFont="1" applyBorder="1" applyAlignment="1">
      <alignment horizontal="left" vertical="top"/>
    </xf>
    <xf numFmtId="0" fontId="57" fillId="26" borderId="7" xfId="56" applyFont="1" applyFill="1" applyBorder="1" applyAlignment="1">
      <alignment horizontal="center" vertical="top" wrapText="1"/>
    </xf>
    <xf numFmtId="0" fontId="57" fillId="26" borderId="4" xfId="56" applyFont="1" applyFill="1" applyBorder="1" applyAlignment="1">
      <alignment horizontal="center" vertical="top" wrapText="1"/>
    </xf>
    <xf numFmtId="0" fontId="6" fillId="26" borderId="5" xfId="56" applyFont="1" applyFill="1" applyBorder="1" applyAlignment="1">
      <alignment horizontal="center" vertical="center"/>
    </xf>
    <xf numFmtId="0" fontId="6" fillId="25" borderId="5" xfId="56" applyFont="1" applyFill="1" applyBorder="1" applyAlignment="1">
      <alignment horizontal="center" vertical="center"/>
    </xf>
    <xf numFmtId="0" fontId="57" fillId="25" borderId="5" xfId="56" applyFont="1" applyFill="1" applyBorder="1" applyAlignment="1">
      <alignment horizontal="center" vertical="center" wrapText="1"/>
    </xf>
    <xf numFmtId="164" fontId="6" fillId="25" borderId="5" xfId="13" applyNumberFormat="1" applyFont="1" applyFill="1" applyBorder="1" applyAlignment="1" applyProtection="1">
      <alignment horizontal="center" vertical="center" wrapText="1"/>
    </xf>
    <xf numFmtId="164" fontId="57" fillId="25" borderId="5" xfId="13" applyNumberFormat="1" applyFont="1" applyFill="1" applyBorder="1" applyAlignment="1" applyProtection="1">
      <alignment horizontal="left" vertical="center" wrapText="1"/>
    </xf>
    <xf numFmtId="164" fontId="6" fillId="24" borderId="5" xfId="13" applyNumberFormat="1" applyFont="1" applyFill="1" applyBorder="1" applyAlignment="1" applyProtection="1">
      <alignment horizontal="center" vertical="center" wrapText="1"/>
    </xf>
    <xf numFmtId="164" fontId="57" fillId="24" borderId="5" xfId="13" applyNumberFormat="1" applyFont="1" applyFill="1" applyBorder="1" applyAlignment="1" applyProtection="1">
      <alignment horizontal="left" vertical="center" wrapText="1"/>
    </xf>
    <xf numFmtId="164" fontId="6" fillId="22" borderId="22" xfId="13" applyNumberFormat="1" applyFont="1" applyFill="1" applyBorder="1" applyAlignment="1" applyProtection="1">
      <alignment horizontal="center" vertical="center" wrapText="1"/>
    </xf>
    <xf numFmtId="164" fontId="6" fillId="22" borderId="20" xfId="13" applyNumberFormat="1" applyFont="1" applyFill="1" applyBorder="1" applyAlignment="1" applyProtection="1">
      <alignment horizontal="center" vertical="center" wrapText="1"/>
    </xf>
    <xf numFmtId="0" fontId="57" fillId="22" borderId="6" xfId="56" applyFont="1" applyFill="1" applyBorder="1" applyAlignment="1">
      <alignment horizontal="left" vertical="center" wrapText="1"/>
    </xf>
    <xf numFmtId="0" fontId="57" fillId="22" borderId="18" xfId="56" applyFont="1" applyFill="1" applyBorder="1" applyAlignment="1">
      <alignment horizontal="left" vertical="center" wrapText="1"/>
    </xf>
    <xf numFmtId="0" fontId="6" fillId="0" borderId="31" xfId="56" applyFont="1" applyBorder="1" applyAlignment="1">
      <alignment horizontal="center" vertical="center" wrapText="1"/>
    </xf>
    <xf numFmtId="0" fontId="6" fillId="0" borderId="5" xfId="56" applyFont="1" applyBorder="1" applyAlignment="1">
      <alignment horizontal="center" vertical="center" wrapText="1"/>
    </xf>
    <xf numFmtId="0" fontId="6" fillId="21" borderId="22" xfId="59" applyFont="1" applyFill="1" applyBorder="1" applyAlignment="1">
      <alignment horizontal="center" vertical="center" wrapText="1"/>
    </xf>
    <xf numFmtId="0" fontId="6" fillId="21" borderId="20" xfId="59" applyFont="1" applyFill="1" applyBorder="1" applyAlignment="1">
      <alignment horizontal="center" vertical="center" wrapText="1"/>
    </xf>
    <xf numFmtId="0" fontId="57" fillId="21" borderId="22" xfId="56" applyFont="1" applyFill="1" applyBorder="1" applyAlignment="1">
      <alignment horizontal="justify" vertical="center" wrapText="1"/>
    </xf>
    <xf numFmtId="0" fontId="57" fillId="21" borderId="14" xfId="56" applyFont="1" applyFill="1" applyBorder="1" applyAlignment="1">
      <alignment horizontal="justify" vertical="center" wrapText="1"/>
    </xf>
    <xf numFmtId="0" fontId="57" fillId="21" borderId="20" xfId="56" applyFont="1" applyFill="1" applyBorder="1" applyAlignment="1">
      <alignment horizontal="justify" vertical="center" wrapText="1"/>
    </xf>
    <xf numFmtId="0" fontId="57" fillId="23" borderId="5" xfId="56" applyFont="1" applyFill="1" applyBorder="1" applyAlignment="1">
      <alignment horizontal="left" vertical="center" wrapText="1"/>
    </xf>
    <xf numFmtId="164" fontId="6" fillId="23" borderId="15" xfId="13" applyNumberFormat="1" applyFont="1" applyFill="1" applyBorder="1" applyAlignment="1" applyProtection="1">
      <alignment horizontal="center" vertical="center" wrapText="1"/>
    </xf>
    <xf numFmtId="164" fontId="6" fillId="23" borderId="19" xfId="13" applyNumberFormat="1" applyFont="1" applyFill="1" applyBorder="1" applyAlignment="1" applyProtection="1">
      <alignment horizontal="center" vertical="center" wrapText="1"/>
    </xf>
    <xf numFmtId="164" fontId="6" fillId="23" borderId="14" xfId="13" applyNumberFormat="1" applyFont="1" applyFill="1" applyBorder="1" applyAlignment="1" applyProtection="1">
      <alignment horizontal="center" vertical="center" wrapText="1"/>
    </xf>
    <xf numFmtId="164" fontId="6" fillId="23" borderId="20" xfId="13" applyNumberFormat="1" applyFont="1" applyFill="1" applyBorder="1" applyAlignment="1" applyProtection="1">
      <alignment horizontal="center" vertical="center" wrapText="1"/>
    </xf>
    <xf numFmtId="164" fontId="6" fillId="23" borderId="21" xfId="13" applyNumberFormat="1" applyFont="1" applyFill="1" applyBorder="1" applyAlignment="1" applyProtection="1">
      <alignment horizontal="center" vertical="center" wrapText="1"/>
    </xf>
    <xf numFmtId="164" fontId="6" fillId="23" borderId="22" xfId="13" applyNumberFormat="1" applyFont="1" applyFill="1" applyBorder="1" applyAlignment="1" applyProtection="1">
      <alignment horizontal="center" vertical="center" wrapText="1"/>
    </xf>
    <xf numFmtId="164" fontId="6" fillId="22" borderId="14" xfId="13" applyNumberFormat="1" applyFont="1" applyFill="1" applyBorder="1" applyAlignment="1" applyProtection="1">
      <alignment horizontal="center" vertical="center" wrapText="1"/>
    </xf>
    <xf numFmtId="164" fontId="6" fillId="23" borderId="5" xfId="13" applyNumberFormat="1" applyFont="1" applyFill="1" applyBorder="1" applyAlignment="1" applyProtection="1">
      <alignment horizontal="center" vertical="center" wrapText="1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/>
    </xf>
    <xf numFmtId="0" fontId="9" fillId="0" borderId="0" xfId="56" applyFont="1" applyAlignment="1">
      <alignment horizontal="center" vertical="center"/>
    </xf>
    <xf numFmtId="0" fontId="8" fillId="0" borderId="0" xfId="56" applyFont="1" applyAlignment="1">
      <alignment horizontal="center" vertical="center"/>
    </xf>
    <xf numFmtId="0" fontId="63" fillId="0" borderId="14" xfId="45" applyFont="1" applyBorder="1" applyAlignment="1">
      <alignment horizontal="left" vertical="center" wrapText="1"/>
    </xf>
    <xf numFmtId="0" fontId="38" fillId="32" borderId="21" xfId="0" applyFont="1" applyFill="1" applyBorder="1" applyAlignment="1">
      <alignment horizontal="justify" vertical="center" wrapText="1"/>
    </xf>
    <xf numFmtId="0" fontId="38" fillId="32" borderId="15" xfId="0" applyFont="1" applyFill="1" applyBorder="1" applyAlignment="1">
      <alignment horizontal="justify" vertical="center" wrapText="1"/>
    </xf>
    <xf numFmtId="0" fontId="38" fillId="32" borderId="19" xfId="0" applyFont="1" applyFill="1" applyBorder="1" applyAlignment="1">
      <alignment horizontal="justify" vertical="center" wrapText="1"/>
    </xf>
    <xf numFmtId="0" fontId="38" fillId="32" borderId="23" xfId="0" applyFont="1" applyFill="1" applyBorder="1" applyAlignment="1">
      <alignment horizontal="justify" vertical="center" wrapText="1"/>
    </xf>
    <xf numFmtId="0" fontId="38" fillId="32" borderId="0" xfId="0" applyFont="1" applyFill="1" applyBorder="1" applyAlignment="1">
      <alignment horizontal="justify" vertical="center" wrapText="1"/>
    </xf>
    <xf numFmtId="0" fontId="38" fillId="32" borderId="24" xfId="0" applyFont="1" applyFill="1" applyBorder="1" applyAlignment="1">
      <alignment horizontal="justify" vertical="center" wrapText="1"/>
    </xf>
    <xf numFmtId="0" fontId="38" fillId="32" borderId="22" xfId="0" applyFont="1" applyFill="1" applyBorder="1" applyAlignment="1">
      <alignment horizontal="justify" vertical="center" wrapText="1"/>
    </xf>
    <xf numFmtId="0" fontId="38" fillId="32" borderId="14" xfId="0" applyFont="1" applyFill="1" applyBorder="1" applyAlignment="1">
      <alignment horizontal="justify" vertical="center" wrapText="1"/>
    </xf>
    <xf numFmtId="0" fontId="38" fillId="32" borderId="20" xfId="0" applyFont="1" applyFill="1" applyBorder="1" applyAlignment="1">
      <alignment horizontal="justify" vertical="center" wrapText="1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4" fillId="0" borderId="0" xfId="0" applyFont="1" applyAlignment="1">
      <alignment horizontal="center"/>
    </xf>
    <xf numFmtId="0" fontId="52" fillId="0" borderId="0" xfId="45" applyFont="1" applyAlignment="1">
      <alignment horizontal="left"/>
    </xf>
    <xf numFmtId="2" fontId="76" fillId="0" borderId="7" xfId="51" applyNumberFormat="1" applyFont="1" applyBorder="1" applyAlignment="1">
      <alignment horizontal="left" vertical="center" wrapText="1"/>
    </xf>
    <xf numFmtId="2" fontId="76" fillId="0" borderId="8" xfId="51" applyNumberFormat="1" applyFont="1" applyBorder="1" applyAlignment="1">
      <alignment horizontal="left" vertical="center" wrapText="1"/>
    </xf>
    <xf numFmtId="2" fontId="76" fillId="0" borderId="4" xfId="51" applyNumberFormat="1" applyFont="1" applyBorder="1" applyAlignment="1">
      <alignment horizontal="left" vertical="center" wrapText="1"/>
    </xf>
    <xf numFmtId="0" fontId="52" fillId="0" borderId="0" xfId="45" applyFont="1" applyAlignment="1">
      <alignment horizontal="center" vertical="center"/>
    </xf>
    <xf numFmtId="0" fontId="10" fillId="0" borderId="0" xfId="46" applyFont="1" applyAlignment="1">
      <alignment horizontal="left"/>
    </xf>
    <xf numFmtId="0" fontId="49" fillId="0" borderId="0" xfId="0" applyFont="1" applyAlignment="1">
      <alignment vertical="center"/>
    </xf>
    <xf numFmtId="0" fontId="48" fillId="0" borderId="0" xfId="0" applyFont="1" applyAlignment="1">
      <alignment horizontal="center" vertical="top" wrapText="1"/>
    </xf>
  </cellXfs>
  <cellStyles count="61">
    <cellStyle name="60% - Ênfase1 8 2" xfId="1" xr:uid="{00000000-0005-0000-0000-000000000000}"/>
    <cellStyle name="Accent" xfId="2" xr:uid="{00000000-0005-0000-0000-000001000000}"/>
    <cellStyle name="Accent 1" xfId="3" xr:uid="{00000000-0005-0000-0000-000002000000}"/>
    <cellStyle name="Accent 2" xfId="4" xr:uid="{00000000-0005-0000-0000-000003000000}"/>
    <cellStyle name="Accent 3" xfId="5" xr:uid="{00000000-0005-0000-0000-000004000000}"/>
    <cellStyle name="Bad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iperlink" xfId="13" builtinId="8"/>
    <cellStyle name="Neutral" xfId="14" xr:uid="{00000000-0005-0000-0000-00000D000000}"/>
    <cellStyle name="Normal" xfId="0" builtinId="0"/>
    <cellStyle name="Normal 10 10" xfId="15" xr:uid="{00000000-0005-0000-0000-00000F000000}"/>
    <cellStyle name="Normal 10 11" xfId="16" xr:uid="{00000000-0005-0000-0000-000010000000}"/>
    <cellStyle name="Normal 10 12" xfId="17" xr:uid="{00000000-0005-0000-0000-000011000000}"/>
    <cellStyle name="Normal 10 13" xfId="18" xr:uid="{00000000-0005-0000-0000-000012000000}"/>
    <cellStyle name="Normal 10 14" xfId="19" xr:uid="{00000000-0005-0000-0000-000013000000}"/>
    <cellStyle name="Normal 10 15" xfId="20" xr:uid="{00000000-0005-0000-0000-000014000000}"/>
    <cellStyle name="Normal 10 16" xfId="21" xr:uid="{00000000-0005-0000-0000-000015000000}"/>
    <cellStyle name="Normal 10 17" xfId="22" xr:uid="{00000000-0005-0000-0000-000016000000}"/>
    <cellStyle name="Normal 10 18" xfId="23" xr:uid="{00000000-0005-0000-0000-000017000000}"/>
    <cellStyle name="Normal 10 19" xfId="24" xr:uid="{00000000-0005-0000-0000-000018000000}"/>
    <cellStyle name="Normal 10 2" xfId="25" xr:uid="{00000000-0005-0000-0000-000019000000}"/>
    <cellStyle name="Normal 10 20" xfId="26" xr:uid="{00000000-0005-0000-0000-00001A000000}"/>
    <cellStyle name="Normal 10 21" xfId="27" xr:uid="{00000000-0005-0000-0000-00001B000000}"/>
    <cellStyle name="Normal 10 22" xfId="28" xr:uid="{00000000-0005-0000-0000-00001C000000}"/>
    <cellStyle name="Normal 10 23" xfId="29" xr:uid="{00000000-0005-0000-0000-00001D000000}"/>
    <cellStyle name="Normal 10 24" xfId="30" xr:uid="{00000000-0005-0000-0000-00001E000000}"/>
    <cellStyle name="Normal 10 25" xfId="31" xr:uid="{00000000-0005-0000-0000-00001F000000}"/>
    <cellStyle name="Normal 10 27" xfId="32" xr:uid="{00000000-0005-0000-0000-000020000000}"/>
    <cellStyle name="Normal 10 33" xfId="33" xr:uid="{00000000-0005-0000-0000-000021000000}"/>
    <cellStyle name="Normal 10 36" xfId="34" xr:uid="{00000000-0005-0000-0000-000022000000}"/>
    <cellStyle name="Normal 10 39" xfId="35" xr:uid="{00000000-0005-0000-0000-000023000000}"/>
    <cellStyle name="Normal 10 43" xfId="36" xr:uid="{00000000-0005-0000-0000-000024000000}"/>
    <cellStyle name="Normal 10 45" xfId="37" xr:uid="{00000000-0005-0000-0000-000025000000}"/>
    <cellStyle name="Normal 10 48" xfId="38" xr:uid="{00000000-0005-0000-0000-000026000000}"/>
    <cellStyle name="Normal 10 5" xfId="39" xr:uid="{00000000-0005-0000-0000-000027000000}"/>
    <cellStyle name="Normal 10 51" xfId="40" xr:uid="{00000000-0005-0000-0000-000028000000}"/>
    <cellStyle name="Normal 10 55" xfId="41" xr:uid="{00000000-0005-0000-0000-000029000000}"/>
    <cellStyle name="Normal 10 6" xfId="42" xr:uid="{00000000-0005-0000-0000-00002A000000}"/>
    <cellStyle name="Normal 10 7" xfId="43" xr:uid="{00000000-0005-0000-0000-00002B000000}"/>
    <cellStyle name="Normal 10 9" xfId="44" xr:uid="{00000000-0005-0000-0000-00002C000000}"/>
    <cellStyle name="Normal 2" xfId="45" xr:uid="{00000000-0005-0000-0000-00002D000000}"/>
    <cellStyle name="Normal 3" xfId="46" xr:uid="{00000000-0005-0000-0000-00002E000000}"/>
    <cellStyle name="Normal 4" xfId="47" xr:uid="{00000000-0005-0000-0000-00002F000000}"/>
    <cellStyle name="Normal 5 2" xfId="48" xr:uid="{00000000-0005-0000-0000-000030000000}"/>
    <cellStyle name="Normal 7 2" xfId="49" xr:uid="{00000000-0005-0000-0000-000031000000}"/>
    <cellStyle name="Normal 82" xfId="50" xr:uid="{00000000-0005-0000-0000-000032000000}"/>
    <cellStyle name="Normal 9 78" xfId="51" xr:uid="{00000000-0005-0000-0000-000033000000}"/>
    <cellStyle name="Nota 2" xfId="52" xr:uid="{00000000-0005-0000-0000-000034000000}"/>
    <cellStyle name="Note" xfId="53" xr:uid="{00000000-0005-0000-0000-000035000000}"/>
    <cellStyle name="Separador de milhares 2" xfId="60" xr:uid="{00000000-0005-0000-0000-000036000000}"/>
    <cellStyle name="Status" xfId="54" xr:uid="{00000000-0005-0000-0000-000037000000}"/>
    <cellStyle name="Text" xfId="55" xr:uid="{00000000-0005-0000-0000-000038000000}"/>
    <cellStyle name="Texto Explicativo" xfId="56" builtinId="53" customBuiltin="1"/>
    <cellStyle name="Texto Explicativo 2" xfId="59" xr:uid="{00000000-0005-0000-0000-00003A000000}"/>
    <cellStyle name="Vírgula" xfId="57" builtinId="3"/>
    <cellStyle name="Warning" xfId="58" xr:uid="{00000000-0005-0000-0000-00003C000000}"/>
  </cellStyles>
  <dxfs count="42"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B6CC95"/>
      <rgbColor rgb="00996600"/>
      <rgbColor rgb="007D5FA0"/>
      <rgbColor rgb="0031859C"/>
      <rgbColor rgb="00C0C0C0"/>
      <rgbColor rgb="00808080"/>
      <rgbColor rgb="0090A7CC"/>
      <rgbColor rgb="00993366"/>
      <rgbColor rgb="00FFFFCC"/>
      <rgbColor rgb="00CCFFFF"/>
      <rgbColor rgb="0049ABC5"/>
      <rgbColor rgb="00FF8080"/>
      <rgbColor rgb="003E6CA1"/>
      <rgbColor rgb="00D9D9D9"/>
      <rgbColor rgb="00FECBCB"/>
      <rgbColor rgb="008EB6E3"/>
      <rgbColor rgb="00C3D69B"/>
      <rgbColor rgb="0000B0F0"/>
      <rgbColor rgb="0098B855"/>
      <rgbColor rgb="009BBB59"/>
      <rgbColor rgb="003F98B0"/>
      <rgbColor rgb="00B1DCFF"/>
      <rgbColor rgb="0000CCFF"/>
      <rgbColor rgb="00DDDDDD"/>
      <rgbColor rgb="00CCFFCC"/>
      <rgbColor rgb="00FFFF99"/>
      <rgbColor rgb="0099CCFF"/>
      <rgbColor rgb="00BD9CBD"/>
      <rgbColor rgb="00CC99FF"/>
      <rgbColor rgb="00FFCC99"/>
      <rgbColor rgb="004A7EBB"/>
      <rgbColor rgb="0033CCCC"/>
      <rgbColor rgb="0092D050"/>
      <rgbColor rgb="00EF8A3C"/>
      <rgbColor rgb="00FF9900"/>
      <rgbColor rgb="00E46C0A"/>
      <rgbColor rgb="0071588F"/>
      <rgbColor rgb="00888784"/>
      <rgbColor rgb="00193D6E"/>
      <rgbColor rgb="00339966"/>
      <rgbColor rgb="00829E44"/>
      <rgbColor rgb="004F81BD"/>
      <rgbColor rgb="00B84946"/>
      <rgbColor rgb="00953735"/>
      <rgbColor rgb="00604A7B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84C3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solidFill>
                  <a:sysClr val="windowText" lastClr="000000"/>
                </a:solidFill>
              </a:defRPr>
            </a:pPr>
            <a:r>
              <a:rPr lang="pt-BR" sz="1000" b="1">
                <a:solidFill>
                  <a:sysClr val="windowText" lastClr="000000"/>
                </a:solidFill>
              </a:rPr>
              <a:t>Gráfico 04 - Percentual de municipios que atingiram 75% ou mais na proporção de vacinas selecionadas do Calendário Nacional de Vacinação para crianças menores de dois anos de idade.  Bahia. 2012 - 2022.</a:t>
            </a:r>
          </a:p>
        </c:rich>
      </c:tx>
      <c:layout>
        <c:manualLayout>
          <c:xMode val="edge"/>
          <c:yMode val="edge"/>
          <c:x val="0.10169617793869015"/>
          <c:y val="3.97430906480439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217677312390006"/>
          <c:y val="0.21221277011219447"/>
          <c:w val="0.80506080334111318"/>
          <c:h val="0.68391193431812747"/>
        </c:manualLayout>
      </c:layout>
      <c:lineChart>
        <c:grouping val="standard"/>
        <c:varyColors val="0"/>
        <c:ser>
          <c:idx val="0"/>
          <c:order val="0"/>
          <c:dLbls>
            <c:dLbl>
              <c:idx val="2"/>
              <c:layout>
                <c:manualLayout>
                  <c:x val="6.1022115631944075E-3"/>
                  <c:y val="-5.330002431551300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58-41CF-97B5-83F59F47B429}"/>
                </c:ext>
              </c:extLst>
            </c:dLbl>
            <c:dLbl>
              <c:idx val="4"/>
              <c:layout>
                <c:manualLayout>
                  <c:x val="0"/>
                  <c:y val="-5.663127583523263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58-41CF-97B5-83F59F47B429}"/>
                </c:ext>
              </c:extLst>
            </c:dLbl>
            <c:dLbl>
              <c:idx val="5"/>
              <c:layout>
                <c:manualLayout>
                  <c:x val="0"/>
                  <c:y val="-4.663752127607392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58-41CF-97B5-83F59F47B42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Macrorregiões!$C$5:$L$5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Macrorregiões!$C$6:$L$6</c:f>
              <c:numCache>
                <c:formatCode>0.00</c:formatCode>
                <c:ptCount val="10"/>
                <c:pt idx="0">
                  <c:v>43.405275779376502</c:v>
                </c:pt>
                <c:pt idx="1">
                  <c:v>43.884892086330936</c:v>
                </c:pt>
                <c:pt idx="2">
                  <c:v>44.364508393285377</c:v>
                </c:pt>
                <c:pt idx="3">
                  <c:v>26.618705035971225</c:v>
                </c:pt>
                <c:pt idx="4">
                  <c:v>26.618705035971225</c:v>
                </c:pt>
                <c:pt idx="5">
                  <c:v>35.011990407673856</c:v>
                </c:pt>
                <c:pt idx="6">
                  <c:v>29.97601918465228</c:v>
                </c:pt>
                <c:pt idx="7">
                  <c:v>24.940047961630697</c:v>
                </c:pt>
                <c:pt idx="8">
                  <c:v>20.38369304556355</c:v>
                </c:pt>
                <c:pt idx="9">
                  <c:v>36.930455635491604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58-41CF-97B5-83F59F47B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99808"/>
        <c:axId val="138884224"/>
      </c:lineChart>
      <c:catAx>
        <c:axId val="1385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/>
            </a:pPr>
            <a:endParaRPr lang="pt-BR"/>
          </a:p>
        </c:txPr>
        <c:crossAx val="138884224"/>
        <c:crosses val="autoZero"/>
        <c:auto val="1"/>
        <c:lblAlgn val="ctr"/>
        <c:lblOffset val="100"/>
        <c:noMultiLvlLbl val="0"/>
      </c:catAx>
      <c:valAx>
        <c:axId val="138884224"/>
        <c:scaling>
          <c:orientation val="minMax"/>
          <c:max val="8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pt-BR"/>
          </a:p>
        </c:txPr>
        <c:crossAx val="138599808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pt-BR" sz="1000" b="1">
                <a:solidFill>
                  <a:sysClr val="windowText" lastClr="000000"/>
                </a:solidFill>
              </a:rPr>
              <a:t>Gráfico 04 - Percentual de municipios que atingiram 75% ou mais na proporção de vacinas selecionadas do Calendário Nacional de Vacinação para crianças menores de dois anos de idade. Macrorregião Oeste. Bahia. 2013 - 2022.</a:t>
            </a:r>
          </a:p>
        </c:rich>
      </c:tx>
      <c:layout>
        <c:manualLayout>
          <c:xMode val="edge"/>
          <c:yMode val="edge"/>
          <c:x val="0.1192829012035017"/>
          <c:y val="8.0685346724912749E-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43.405275779376502</c:v>
                </c:pt>
                <c:pt idx="1">
                  <c:v>43.884892086330936</c:v>
                </c:pt>
                <c:pt idx="2">
                  <c:v>44.364508393285377</c:v>
                </c:pt>
                <c:pt idx="3">
                  <c:v>26.618705035971225</c:v>
                </c:pt>
                <c:pt idx="4">
                  <c:v>26.618705035971225</c:v>
                </c:pt>
                <c:pt idx="5">
                  <c:v>35.011990407673856</c:v>
                </c:pt>
                <c:pt idx="6">
                  <c:v>29.97601918465228</c:v>
                </c:pt>
                <c:pt idx="7">
                  <c:v>24.940047961630697</c:v>
                </c:pt>
                <c:pt idx="8">
                  <c:v>20.38369304556355</c:v>
                </c:pt>
                <c:pt idx="9">
                  <c:v>36.930455635491604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0-4249-AA3F-6CD8F134259C}"/>
            </c:ext>
          </c:extLst>
        </c:ser>
        <c:ser>
          <c:idx val="1"/>
          <c:order val="1"/>
          <c:tx>
            <c:strRef>
              <c:f>'Regiões de Saúde'!$B$30</c:f>
              <c:strCache>
                <c:ptCount val="1"/>
                <c:pt idx="0">
                  <c:v>Macrorregião Oeste</c:v>
                </c:pt>
              </c:strCache>
            </c:strRef>
          </c:tx>
          <c:spPr>
            <a:ln w="25400">
              <a:solidFill>
                <a:srgbClr val="90A7CC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Saúde'!$C$30:$K$30</c:f>
              <c:numCache>
                <c:formatCode>0.00</c:formatCode>
                <c:ptCount val="9"/>
                <c:pt idx="0">
                  <c:v>55.555555555555557</c:v>
                </c:pt>
                <c:pt idx="1">
                  <c:v>69.444444444444443</c:v>
                </c:pt>
                <c:pt idx="2">
                  <c:v>55.555555555555557</c:v>
                </c:pt>
                <c:pt idx="3">
                  <c:v>41.666666666666671</c:v>
                </c:pt>
                <c:pt idx="4">
                  <c:v>36.111111111111107</c:v>
                </c:pt>
                <c:pt idx="5">
                  <c:v>66.666666666666657</c:v>
                </c:pt>
                <c:pt idx="6">
                  <c:v>52.777777777777779</c:v>
                </c:pt>
                <c:pt idx="7">
                  <c:v>33.333333333333329</c:v>
                </c:pt>
                <c:pt idx="8">
                  <c:v>19.444444444444446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0-4249-AA3F-6CD8F134259C}"/>
            </c:ext>
          </c:extLst>
        </c:ser>
        <c:ser>
          <c:idx val="2"/>
          <c:order val="2"/>
          <c:tx>
            <c:strRef>
              <c:f>'Regiões de Saúde'!$B$31</c:f>
              <c:strCache>
                <c:ptCount val="1"/>
                <c:pt idx="0">
                  <c:v>Barreiras</c:v>
                </c:pt>
              </c:strCache>
            </c:strRef>
          </c:tx>
          <c:spPr>
            <a:ln w="25400">
              <a:solidFill>
                <a:srgbClr val="EF8A3C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Saúde'!$C$31:$L$31</c:f>
              <c:numCache>
                <c:formatCode>0.00</c:formatCode>
                <c:ptCount val="10"/>
                <c:pt idx="0">
                  <c:v>46.666666666666664</c:v>
                </c:pt>
                <c:pt idx="1">
                  <c:v>60</c:v>
                </c:pt>
                <c:pt idx="2">
                  <c:v>53.333333333333336</c:v>
                </c:pt>
                <c:pt idx="3">
                  <c:v>33.333333333333329</c:v>
                </c:pt>
                <c:pt idx="4">
                  <c:v>20</c:v>
                </c:pt>
                <c:pt idx="5">
                  <c:v>73.333333333333329</c:v>
                </c:pt>
                <c:pt idx="6">
                  <c:v>53.333333333333336</c:v>
                </c:pt>
                <c:pt idx="7">
                  <c:v>33.333333333333329</c:v>
                </c:pt>
                <c:pt idx="8">
                  <c:v>13.333333333333334</c:v>
                </c:pt>
                <c:pt idx="9">
                  <c:v>33.333333333333329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40-4249-AA3F-6CD8F134259C}"/>
            </c:ext>
          </c:extLst>
        </c:ser>
        <c:ser>
          <c:idx val="3"/>
          <c:order val="3"/>
          <c:tx>
            <c:strRef>
              <c:f>'Regiões de Saúde'!$B$32</c:f>
              <c:strCache>
                <c:ptCount val="1"/>
                <c:pt idx="0">
                  <c:v>Ibotirama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Saúde'!$C$32:$L$32</c:f>
              <c:numCache>
                <c:formatCode>0.00</c:formatCode>
                <c:ptCount val="10"/>
                <c:pt idx="0">
                  <c:v>66.666666666666657</c:v>
                </c:pt>
                <c:pt idx="1">
                  <c:v>100</c:v>
                </c:pt>
                <c:pt idx="2">
                  <c:v>77.777777777777786</c:v>
                </c:pt>
                <c:pt idx="3">
                  <c:v>66.666666666666657</c:v>
                </c:pt>
                <c:pt idx="4">
                  <c:v>88.888888888888886</c:v>
                </c:pt>
                <c:pt idx="5">
                  <c:v>88.888888888888886</c:v>
                </c:pt>
                <c:pt idx="6">
                  <c:v>66.666666666666657</c:v>
                </c:pt>
                <c:pt idx="7">
                  <c:v>22.222222222222221</c:v>
                </c:pt>
                <c:pt idx="8">
                  <c:v>33.333333333333329</c:v>
                </c:pt>
                <c:pt idx="9">
                  <c:v>44.444444444444443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40-4249-AA3F-6CD8F134259C}"/>
            </c:ext>
          </c:extLst>
        </c:ser>
        <c:ser>
          <c:idx val="4"/>
          <c:order val="4"/>
          <c:tx>
            <c:strRef>
              <c:f>'Regiões de Saúde'!$B$33</c:f>
              <c:strCache>
                <c:ptCount val="1"/>
                <c:pt idx="0">
                  <c:v>Santa Maria da Vitória</c:v>
                </c:pt>
              </c:strCache>
            </c:strRef>
          </c:tx>
          <c:spPr>
            <a:ln w="25400">
              <a:solidFill>
                <a:srgbClr val="B6CC95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Saúde'!$C$33:$L$33</c:f>
              <c:numCache>
                <c:formatCode>0.00</c:formatCode>
                <c:ptCount val="10"/>
                <c:pt idx="0">
                  <c:v>58.333333333333336</c:v>
                </c:pt>
                <c:pt idx="1">
                  <c:v>58.333333333333336</c:v>
                </c:pt>
                <c:pt idx="2">
                  <c:v>41.666666666666671</c:v>
                </c:pt>
                <c:pt idx="3">
                  <c:v>33.333333333333329</c:v>
                </c:pt>
                <c:pt idx="4">
                  <c:v>16.666666666666664</c:v>
                </c:pt>
                <c:pt idx="5">
                  <c:v>41.666666666666671</c:v>
                </c:pt>
                <c:pt idx="6">
                  <c:v>41.666666666666671</c:v>
                </c:pt>
                <c:pt idx="7">
                  <c:v>41.666666666666671</c:v>
                </c:pt>
                <c:pt idx="8">
                  <c:v>16.666666666666664</c:v>
                </c:pt>
                <c:pt idx="9">
                  <c:v>41.666666666666671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40-4249-AA3F-6CD8F1342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385472"/>
        <c:axId val="140059008"/>
      </c:lineChart>
      <c:catAx>
        <c:axId val="13938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0059008"/>
        <c:crosses val="autoZero"/>
        <c:auto val="1"/>
        <c:lblAlgn val="ctr"/>
        <c:lblOffset val="100"/>
        <c:noMultiLvlLbl val="0"/>
      </c:catAx>
      <c:valAx>
        <c:axId val="14005900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36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9385472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pt-BR" sz="1000" b="0">
                <a:solidFill>
                  <a:sysClr val="windowText" lastClr="000000"/>
                </a:solidFill>
              </a:rPr>
              <a:t>Gráfico 07 - Percentual de municipios que atingiram 75% ou mais na proporção de vacinas selecionadas do Calendário Nacional de Vacinação para crianças menores de dois anos de idade. Macrorregião Sudoeste. Bahia. 2013 - 2022.</a:t>
            </a:r>
          </a:p>
        </c:rich>
      </c:tx>
      <c:layout>
        <c:manualLayout>
          <c:xMode val="edge"/>
          <c:yMode val="edge"/>
          <c:x val="0.12504874505789157"/>
          <c:y val="3.14252385429968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260406280199042E-2"/>
          <c:y val="0.21167227833894497"/>
          <c:w val="0.90614486010108808"/>
          <c:h val="0.51951182869818058"/>
        </c:manualLayout>
      </c:layout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43.405275779376502</c:v>
                </c:pt>
                <c:pt idx="1">
                  <c:v>43.884892086330936</c:v>
                </c:pt>
                <c:pt idx="2">
                  <c:v>44.364508393285377</c:v>
                </c:pt>
                <c:pt idx="3">
                  <c:v>26.618705035971225</c:v>
                </c:pt>
                <c:pt idx="4">
                  <c:v>26.618705035971225</c:v>
                </c:pt>
                <c:pt idx="5">
                  <c:v>35.011990407673856</c:v>
                </c:pt>
                <c:pt idx="6">
                  <c:v>29.97601918465228</c:v>
                </c:pt>
                <c:pt idx="7">
                  <c:v>24.940047961630697</c:v>
                </c:pt>
                <c:pt idx="8">
                  <c:v>20.38369304556355</c:v>
                </c:pt>
                <c:pt idx="9">
                  <c:v>36.930455635491604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8-4F36-AE27-5100B4780504}"/>
            </c:ext>
          </c:extLst>
        </c:ser>
        <c:ser>
          <c:idx val="1"/>
          <c:order val="1"/>
          <c:tx>
            <c:strRef>
              <c:f>'Regiões de Saúde'!$B$34</c:f>
              <c:strCache>
                <c:ptCount val="1"/>
                <c:pt idx="0">
                  <c:v>Macrorregião Sudoeste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Saúde'!$C$34:$L$34</c:f>
              <c:numCache>
                <c:formatCode>0.00</c:formatCode>
                <c:ptCount val="10"/>
                <c:pt idx="0">
                  <c:v>58.108108108108105</c:v>
                </c:pt>
                <c:pt idx="1">
                  <c:v>43.243243243243242</c:v>
                </c:pt>
                <c:pt idx="2">
                  <c:v>51.351351351351347</c:v>
                </c:pt>
                <c:pt idx="3">
                  <c:v>35.135135135135137</c:v>
                </c:pt>
                <c:pt idx="4">
                  <c:v>32.432432432432435</c:v>
                </c:pt>
                <c:pt idx="5">
                  <c:v>37.837837837837839</c:v>
                </c:pt>
                <c:pt idx="6">
                  <c:v>48.648648648648653</c:v>
                </c:pt>
                <c:pt idx="7">
                  <c:v>48.648648648648653</c:v>
                </c:pt>
                <c:pt idx="8">
                  <c:v>35.135135135135137</c:v>
                </c:pt>
                <c:pt idx="9">
                  <c:v>44.594594594594597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8-4F36-AE27-5100B4780504}"/>
            </c:ext>
          </c:extLst>
        </c:ser>
        <c:ser>
          <c:idx val="2"/>
          <c:order val="2"/>
          <c:tx>
            <c:strRef>
              <c:f>'Regiões de Saúde'!$B$35</c:f>
              <c:strCache>
                <c:ptCount val="1"/>
                <c:pt idx="0">
                  <c:v>Brumado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Saúde'!$C$35:$L$35</c:f>
              <c:numCache>
                <c:formatCode>0.00</c:formatCode>
                <c:ptCount val="10"/>
                <c:pt idx="0">
                  <c:v>71.428571428571431</c:v>
                </c:pt>
                <c:pt idx="1">
                  <c:v>38.095238095238095</c:v>
                </c:pt>
                <c:pt idx="2">
                  <c:v>47.619047619047613</c:v>
                </c:pt>
                <c:pt idx="3">
                  <c:v>33.333333333333329</c:v>
                </c:pt>
                <c:pt idx="4">
                  <c:v>42.857142857142854</c:v>
                </c:pt>
                <c:pt idx="5">
                  <c:v>47.619047619047613</c:v>
                </c:pt>
                <c:pt idx="6">
                  <c:v>61.904761904761905</c:v>
                </c:pt>
                <c:pt idx="7">
                  <c:v>52.380952380952387</c:v>
                </c:pt>
                <c:pt idx="8">
                  <c:v>33.333333333333329</c:v>
                </c:pt>
                <c:pt idx="9">
                  <c:v>38.095238095238095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68-4F36-AE27-5100B4780504}"/>
            </c:ext>
          </c:extLst>
        </c:ser>
        <c:ser>
          <c:idx val="3"/>
          <c:order val="3"/>
          <c:tx>
            <c:strRef>
              <c:f>'Regiões de Saúde'!$B$36</c:f>
              <c:strCache>
                <c:ptCount val="1"/>
                <c:pt idx="0">
                  <c:v>Guanambi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Saúde'!$C$36:$L$36</c:f>
              <c:numCache>
                <c:formatCode>0.00</c:formatCode>
                <c:ptCount val="10"/>
                <c:pt idx="0">
                  <c:v>77.272727272727266</c:v>
                </c:pt>
                <c:pt idx="1">
                  <c:v>45.454545454545453</c:v>
                </c:pt>
                <c:pt idx="2">
                  <c:v>50</c:v>
                </c:pt>
                <c:pt idx="3">
                  <c:v>45.454545454545453</c:v>
                </c:pt>
                <c:pt idx="4">
                  <c:v>27.27272727272727</c:v>
                </c:pt>
                <c:pt idx="5">
                  <c:v>36.363636363636367</c:v>
                </c:pt>
                <c:pt idx="6">
                  <c:v>36.363636363636367</c:v>
                </c:pt>
                <c:pt idx="7">
                  <c:v>54.54545454545454</c:v>
                </c:pt>
                <c:pt idx="8">
                  <c:v>40.909090909090914</c:v>
                </c:pt>
                <c:pt idx="9">
                  <c:v>63.636363636363633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68-4F36-AE27-5100B4780504}"/>
            </c:ext>
          </c:extLst>
        </c:ser>
        <c:ser>
          <c:idx val="4"/>
          <c:order val="4"/>
          <c:tx>
            <c:strRef>
              <c:f>'Regiões de Saúde'!$B$37</c:f>
              <c:strCache>
                <c:ptCount val="1"/>
                <c:pt idx="0">
                  <c:v>Itapetinga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Saúde'!$C$37:$L$37</c:f>
              <c:numCache>
                <c:formatCode>0.00</c:formatCode>
                <c:ptCount val="10"/>
                <c:pt idx="0">
                  <c:v>8.3333333333333321</c:v>
                </c:pt>
                <c:pt idx="1">
                  <c:v>8.3333333333333321</c:v>
                </c:pt>
                <c:pt idx="2">
                  <c:v>58.333333333333336</c:v>
                </c:pt>
                <c:pt idx="3">
                  <c:v>25</c:v>
                </c:pt>
                <c:pt idx="4">
                  <c:v>16.666666666666664</c:v>
                </c:pt>
                <c:pt idx="5">
                  <c:v>16.666666666666664</c:v>
                </c:pt>
                <c:pt idx="6">
                  <c:v>25</c:v>
                </c:pt>
                <c:pt idx="7">
                  <c:v>41.666666666666671</c:v>
                </c:pt>
                <c:pt idx="8">
                  <c:v>25</c:v>
                </c:pt>
                <c:pt idx="9">
                  <c:v>33.333333333333329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68-4F36-AE27-5100B4780504}"/>
            </c:ext>
          </c:extLst>
        </c:ser>
        <c:ser>
          <c:idx val="5"/>
          <c:order val="5"/>
          <c:tx>
            <c:strRef>
              <c:f>'Regiões de Saúde'!$B$38</c:f>
              <c:strCache>
                <c:ptCount val="1"/>
                <c:pt idx="0">
                  <c:v>Vitória da Conquista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Saúde'!$C$38:$L$38</c:f>
              <c:numCache>
                <c:formatCode>0.00</c:formatCode>
                <c:ptCount val="10"/>
                <c:pt idx="0">
                  <c:v>52.631578947368418</c:v>
                </c:pt>
                <c:pt idx="1">
                  <c:v>68.421052631578945</c:v>
                </c:pt>
                <c:pt idx="2">
                  <c:v>52.631578947368418</c:v>
                </c:pt>
                <c:pt idx="3">
                  <c:v>31.578947368421051</c:v>
                </c:pt>
                <c:pt idx="4">
                  <c:v>36.84210526315789</c:v>
                </c:pt>
                <c:pt idx="5">
                  <c:v>42.105263157894733</c:v>
                </c:pt>
                <c:pt idx="6">
                  <c:v>63.157894736842103</c:v>
                </c:pt>
                <c:pt idx="7">
                  <c:v>42.105263157894733</c:v>
                </c:pt>
                <c:pt idx="8">
                  <c:v>36.84210526315789</c:v>
                </c:pt>
                <c:pt idx="9">
                  <c:v>36.84210526315789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68-4F36-AE27-5100B4780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06368"/>
        <c:axId val="140116352"/>
      </c:lineChart>
      <c:catAx>
        <c:axId val="14010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0116352"/>
        <c:crosses val="autoZero"/>
        <c:auto val="1"/>
        <c:lblAlgn val="ctr"/>
        <c:lblOffset val="100"/>
        <c:noMultiLvlLbl val="0"/>
      </c:catAx>
      <c:valAx>
        <c:axId val="14011635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36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0106368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pt-BR" sz="1000" b="1">
                <a:solidFill>
                  <a:sysClr val="windowText" lastClr="000000"/>
                </a:solidFill>
              </a:rPr>
              <a:t>Gráfico 09 - Percentual de municipios que atingiram 75% ou mais na proporção de vacinas selecionadas do Calendário Nacional de Vacinação para crianças menores de dois anos de idade. Macrorregião Sul. Bahia. 2013 - 2022.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580035922634798E-2"/>
          <c:y val="0.18538895459350191"/>
          <c:w val="0.90274399071010514"/>
          <c:h val="0.64183252718898043"/>
        </c:manualLayout>
      </c:layout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43.405275779376502</c:v>
                </c:pt>
                <c:pt idx="1">
                  <c:v>43.884892086330936</c:v>
                </c:pt>
                <c:pt idx="2">
                  <c:v>44.364508393285377</c:v>
                </c:pt>
                <c:pt idx="3">
                  <c:v>26.618705035971225</c:v>
                </c:pt>
                <c:pt idx="4">
                  <c:v>26.618705035971225</c:v>
                </c:pt>
                <c:pt idx="5">
                  <c:v>35.011990407673856</c:v>
                </c:pt>
                <c:pt idx="6">
                  <c:v>29.97601918465228</c:v>
                </c:pt>
                <c:pt idx="7">
                  <c:v>24.940047961630697</c:v>
                </c:pt>
                <c:pt idx="8">
                  <c:v>20.38369304556355</c:v>
                </c:pt>
                <c:pt idx="9">
                  <c:v>36.930455635491604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C-4EE2-A879-86AAB9B1CB9A}"/>
            </c:ext>
          </c:extLst>
        </c:ser>
        <c:ser>
          <c:idx val="1"/>
          <c:order val="1"/>
          <c:tx>
            <c:strRef>
              <c:f>'Regiões de Saúde'!$B$39</c:f>
              <c:strCache>
                <c:ptCount val="1"/>
                <c:pt idx="0">
                  <c:v>Macrorregião Sul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Saúde'!$C$39:$H$39</c:f>
              <c:numCache>
                <c:formatCode>0.00</c:formatCode>
                <c:ptCount val="6"/>
                <c:pt idx="0">
                  <c:v>36.764705882352942</c:v>
                </c:pt>
                <c:pt idx="1">
                  <c:v>32.352941176470587</c:v>
                </c:pt>
                <c:pt idx="2">
                  <c:v>26.47058823529412</c:v>
                </c:pt>
                <c:pt idx="3">
                  <c:v>16.176470588235293</c:v>
                </c:pt>
                <c:pt idx="4">
                  <c:v>25</c:v>
                </c:pt>
                <c:pt idx="5">
                  <c:v>26.47058823529412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C-4EE2-A879-86AAB9B1CB9A}"/>
            </c:ext>
          </c:extLst>
        </c:ser>
        <c:ser>
          <c:idx val="2"/>
          <c:order val="2"/>
          <c:tx>
            <c:strRef>
              <c:f>'Regiões de Saúde'!$B$40</c:f>
              <c:strCache>
                <c:ptCount val="1"/>
                <c:pt idx="0">
                  <c:v>Ilhéus</c:v>
                </c:pt>
              </c:strCache>
            </c:strRef>
          </c:tx>
          <c:spPr>
            <a:ln w="25400">
              <a:solidFill>
                <a:srgbClr val="B6CC95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Saúde'!$C$40:$L$40</c:f>
              <c:numCache>
                <c:formatCode>0.00</c:formatCode>
                <c:ptCount val="10"/>
                <c:pt idx="0">
                  <c:v>25</c:v>
                </c:pt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12.5</c:v>
                </c:pt>
                <c:pt idx="8">
                  <c:v>0</c:v>
                </c:pt>
                <c:pt idx="9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BC-4EE2-A879-86AAB9B1CB9A}"/>
            </c:ext>
          </c:extLst>
        </c:ser>
        <c:ser>
          <c:idx val="3"/>
          <c:order val="3"/>
          <c:tx>
            <c:strRef>
              <c:f>'Regiões de Saúde'!$B$41</c:f>
              <c:strCache>
                <c:ptCount val="1"/>
                <c:pt idx="0">
                  <c:v>Itabuna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Saúde'!$C$41:$L$41</c:f>
              <c:numCache>
                <c:formatCode>0.00</c:formatCode>
                <c:ptCount val="10"/>
                <c:pt idx="0">
                  <c:v>4.5454545454545459</c:v>
                </c:pt>
                <c:pt idx="1">
                  <c:v>18.181818181818183</c:v>
                </c:pt>
                <c:pt idx="2">
                  <c:v>27.27272727272727</c:v>
                </c:pt>
                <c:pt idx="3">
                  <c:v>18.181818181818183</c:v>
                </c:pt>
                <c:pt idx="4">
                  <c:v>36.363636363636367</c:v>
                </c:pt>
                <c:pt idx="5">
                  <c:v>40.909090909090914</c:v>
                </c:pt>
                <c:pt idx="6">
                  <c:v>27.27272727272727</c:v>
                </c:pt>
                <c:pt idx="7">
                  <c:v>13.636363636363635</c:v>
                </c:pt>
                <c:pt idx="8">
                  <c:v>18.181818181818183</c:v>
                </c:pt>
                <c:pt idx="9">
                  <c:v>36.363636363636367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BC-4EE2-A879-86AAB9B1CB9A}"/>
            </c:ext>
          </c:extLst>
        </c:ser>
        <c:ser>
          <c:idx val="4"/>
          <c:order val="4"/>
          <c:tx>
            <c:strRef>
              <c:f>'Regiões de Saúde'!$B$42</c:f>
              <c:strCache>
                <c:ptCount val="1"/>
                <c:pt idx="0">
                  <c:v>Jequié</c:v>
                </c:pt>
              </c:strCache>
            </c:strRef>
          </c:tx>
          <c:spPr>
            <a:ln w="25400">
              <a:solidFill>
                <a:srgbClr val="EF8A3C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Saúde'!$C$42:$L$42</c:f>
              <c:numCache>
                <c:formatCode>0.00</c:formatCode>
                <c:ptCount val="10"/>
                <c:pt idx="0">
                  <c:v>61.53846153846154</c:v>
                </c:pt>
                <c:pt idx="1">
                  <c:v>42.307692307692307</c:v>
                </c:pt>
                <c:pt idx="2">
                  <c:v>30.76923076923077</c:v>
                </c:pt>
                <c:pt idx="3">
                  <c:v>19.230769230769234</c:v>
                </c:pt>
                <c:pt idx="4">
                  <c:v>19.230769230769234</c:v>
                </c:pt>
                <c:pt idx="5">
                  <c:v>23.076923076923077</c:v>
                </c:pt>
                <c:pt idx="6">
                  <c:v>26.923076923076923</c:v>
                </c:pt>
                <c:pt idx="7">
                  <c:v>26.923076923076923</c:v>
                </c:pt>
                <c:pt idx="8">
                  <c:v>7.6923076923076925</c:v>
                </c:pt>
                <c:pt idx="9">
                  <c:v>15.384615384615385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BC-4EE2-A879-86AAB9B1CB9A}"/>
            </c:ext>
          </c:extLst>
        </c:ser>
        <c:ser>
          <c:idx val="5"/>
          <c:order val="5"/>
          <c:tx>
            <c:strRef>
              <c:f>'Regiões de Saúde'!$B$43</c:f>
              <c:strCache>
                <c:ptCount val="1"/>
                <c:pt idx="0">
                  <c:v>Valença</c:v>
                </c:pt>
              </c:strCache>
            </c:strRef>
          </c:tx>
          <c:spPr>
            <a:ln w="25400">
              <a:solidFill>
                <a:srgbClr val="90A7CC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Saúde'!$C$43:$L$43</c:f>
              <c:numCache>
                <c:formatCode>0.00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25</c:v>
                </c:pt>
                <c:pt idx="3">
                  <c:v>8.3333333333333321</c:v>
                </c:pt>
                <c:pt idx="4">
                  <c:v>33.333333333333329</c:v>
                </c:pt>
                <c:pt idx="5">
                  <c:v>25</c:v>
                </c:pt>
                <c:pt idx="6">
                  <c:v>16.666666666666664</c:v>
                </c:pt>
                <c:pt idx="7">
                  <c:v>8.3333333333333321</c:v>
                </c:pt>
                <c:pt idx="8">
                  <c:v>8.3333333333333321</c:v>
                </c:pt>
                <c:pt idx="9">
                  <c:v>41.666666666666671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BC-4EE2-A879-86AAB9B1C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67808"/>
        <c:axId val="140177792"/>
      </c:lineChart>
      <c:catAx>
        <c:axId val="14016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0177792"/>
        <c:crosses val="autoZero"/>
        <c:auto val="1"/>
        <c:lblAlgn val="ctr"/>
        <c:lblOffset val="100"/>
        <c:noMultiLvlLbl val="0"/>
      </c:catAx>
      <c:valAx>
        <c:axId val="14017779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36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0167808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4.7867408243023539E-2"/>
          <c:y val="0.93618350760817282"/>
          <c:w val="0.89999986566456913"/>
          <c:h val="6.381649239182722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pt-BR" sz="1000" b="1" i="0" u="none" strike="noStrike" kern="1200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pt-BR" sz="1000" b="1" i="0" u="none" strike="noStrike" kern="1200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rPr>
              <a:t>Gráfico 08 -  Percentual de municipios que atingiram 75% ou mais na proporção de vacinas selecionadas do Calendário Nacional de Vacinação para crianças menores de dois anos de idade. Macrorregião Nordeste. Bahia. 2013 - 2022.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960220783439314E-2"/>
          <c:y val="0.26200511001066651"/>
          <c:w val="0.88735639811636169"/>
          <c:h val="0.45835945585666149"/>
        </c:manualLayout>
      </c:layout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43.405275779376502</c:v>
                </c:pt>
                <c:pt idx="1">
                  <c:v>43.884892086330936</c:v>
                </c:pt>
                <c:pt idx="2">
                  <c:v>44.364508393285377</c:v>
                </c:pt>
                <c:pt idx="3">
                  <c:v>26.618705035971225</c:v>
                </c:pt>
                <c:pt idx="4">
                  <c:v>26.618705035971225</c:v>
                </c:pt>
                <c:pt idx="5">
                  <c:v>35.011990407673856</c:v>
                </c:pt>
                <c:pt idx="6">
                  <c:v>29.97601918465228</c:v>
                </c:pt>
                <c:pt idx="7">
                  <c:v>24.940047961630697</c:v>
                </c:pt>
                <c:pt idx="8">
                  <c:v>20.38369304556355</c:v>
                </c:pt>
                <c:pt idx="9">
                  <c:v>36.930455635491604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7-4912-ABA6-0881A0E24820}"/>
            </c:ext>
          </c:extLst>
        </c:ser>
        <c:ser>
          <c:idx val="1"/>
          <c:order val="1"/>
          <c:tx>
            <c:strRef>
              <c:f>'Regiões de Saúde'!$B$23</c:f>
              <c:strCache>
                <c:ptCount val="1"/>
                <c:pt idx="0">
                  <c:v>Macrorregião Nordeste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Saúde'!$C$23:$L$23</c:f>
              <c:numCache>
                <c:formatCode>0.00</c:formatCode>
                <c:ptCount val="10"/>
                <c:pt idx="0">
                  <c:v>33.333333333333329</c:v>
                </c:pt>
                <c:pt idx="1">
                  <c:v>27.27272727272727</c:v>
                </c:pt>
                <c:pt idx="2">
                  <c:v>48.484848484848484</c:v>
                </c:pt>
                <c:pt idx="3">
                  <c:v>21.212121212121211</c:v>
                </c:pt>
                <c:pt idx="4">
                  <c:v>18.181818181818183</c:v>
                </c:pt>
                <c:pt idx="5">
                  <c:v>27.27272727272727</c:v>
                </c:pt>
                <c:pt idx="6">
                  <c:v>21.212121212121211</c:v>
                </c:pt>
                <c:pt idx="7">
                  <c:v>15.151515151515152</c:v>
                </c:pt>
                <c:pt idx="8">
                  <c:v>21.212121212121211</c:v>
                </c:pt>
                <c:pt idx="9">
                  <c:v>39.393939393939391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7-4912-ABA6-0881A0E24820}"/>
            </c:ext>
          </c:extLst>
        </c:ser>
        <c:ser>
          <c:idx val="2"/>
          <c:order val="2"/>
          <c:tx>
            <c:strRef>
              <c:f>'Regiões de Saúde'!$B$24</c:f>
              <c:strCache>
                <c:ptCount val="1"/>
                <c:pt idx="0">
                  <c:v>Alagoinhas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Saúde'!$C$24:$L$24</c:f>
              <c:numCache>
                <c:formatCode>0.00</c:formatCode>
                <c:ptCount val="10"/>
                <c:pt idx="0">
                  <c:v>50</c:v>
                </c:pt>
                <c:pt idx="1">
                  <c:v>22.222222222222221</c:v>
                </c:pt>
                <c:pt idx="2">
                  <c:v>38.888888888888893</c:v>
                </c:pt>
                <c:pt idx="3">
                  <c:v>22.222222222222221</c:v>
                </c:pt>
                <c:pt idx="4">
                  <c:v>27.777777777777779</c:v>
                </c:pt>
                <c:pt idx="5">
                  <c:v>22.222222222222221</c:v>
                </c:pt>
                <c:pt idx="6">
                  <c:v>27.777777777777779</c:v>
                </c:pt>
                <c:pt idx="7">
                  <c:v>22.222222222222221</c:v>
                </c:pt>
                <c:pt idx="8">
                  <c:v>16.666666666666664</c:v>
                </c:pt>
                <c:pt idx="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77-4912-ABA6-0881A0E24820}"/>
            </c:ext>
          </c:extLst>
        </c:ser>
        <c:ser>
          <c:idx val="3"/>
          <c:order val="3"/>
          <c:tx>
            <c:strRef>
              <c:f>'Regiões de Saúde'!$B$25</c:f>
              <c:strCache>
                <c:ptCount val="1"/>
                <c:pt idx="0">
                  <c:v>Ribeira do Pombal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Saúde'!$C$25:$L$25</c:f>
              <c:numCache>
                <c:formatCode>0.00</c:formatCode>
                <c:ptCount val="10"/>
                <c:pt idx="0">
                  <c:v>13.333333333333334</c:v>
                </c:pt>
                <c:pt idx="1">
                  <c:v>33.333333333333329</c:v>
                </c:pt>
                <c:pt idx="2">
                  <c:v>60</c:v>
                </c:pt>
                <c:pt idx="3">
                  <c:v>20</c:v>
                </c:pt>
                <c:pt idx="4">
                  <c:v>6.666666666666667</c:v>
                </c:pt>
                <c:pt idx="5">
                  <c:v>33.333333333333329</c:v>
                </c:pt>
                <c:pt idx="6">
                  <c:v>13.333333333333334</c:v>
                </c:pt>
                <c:pt idx="7">
                  <c:v>6.666666666666667</c:v>
                </c:pt>
                <c:pt idx="8">
                  <c:v>26.666666666666668</c:v>
                </c:pt>
                <c:pt idx="9">
                  <c:v>26.666666666666668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77-4912-ABA6-0881A0E24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60000"/>
        <c:axId val="139761536"/>
      </c:lineChart>
      <c:catAx>
        <c:axId val="13976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9761536"/>
        <c:crosses val="autoZero"/>
        <c:auto val="1"/>
        <c:lblAlgn val="ctr"/>
        <c:lblOffset val="100"/>
        <c:noMultiLvlLbl val="0"/>
      </c:catAx>
      <c:valAx>
        <c:axId val="139761536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976000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6.0708618878069732E-3"/>
          <c:y val="0.81682075229555295"/>
          <c:w val="0.99392913811219297"/>
          <c:h val="9.75937471538455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900"/>
            </a:pPr>
            <a:r>
              <a:rPr lang="pt-BR" sz="900"/>
              <a:t>Gráfico 02 -  Variação  Percentual de municipios que atingiram 75% ou mais na proporção de vacinas selecionadas do Calendário Nacional de Vacinação para crianças menores de dois anos de idade por macrorregião.  Bahia. 2013-2022.</a:t>
            </a:r>
          </a:p>
        </c:rich>
      </c:tx>
      <c:layout>
        <c:manualLayout>
          <c:xMode val="edge"/>
          <c:yMode val="edge"/>
          <c:x val="0.14134313210848642"/>
          <c:y val="5.0903056874575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58135432539099E-2"/>
          <c:y val="0.23616015372052174"/>
          <c:w val="0.9026847913300321"/>
          <c:h val="0.567018217408432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Macrorregiões!$B$6</c:f>
              <c:strCache>
                <c:ptCount val="1"/>
                <c:pt idx="0">
                  <c:v>Bahia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Macrorregiões!$M$6</c:f>
              <c:numCache>
                <c:formatCode>0.00</c:formatCode>
                <c:ptCount val="1"/>
                <c:pt idx="0">
                  <c:v>-14.917127071823217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6-4AC8-956D-44216DB3D66A}"/>
            </c:ext>
          </c:extLst>
        </c:ser>
        <c:ser>
          <c:idx val="1"/>
          <c:order val="1"/>
          <c:tx>
            <c:strRef>
              <c:f>Macrorregiões!$B$7</c:f>
              <c:strCache>
                <c:ptCount val="1"/>
                <c:pt idx="0">
                  <c:v>Centro-Leste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Macrorregiões!$M$7</c:f>
              <c:numCache>
                <c:formatCode>0.00</c:formatCode>
                <c:ptCount val="1"/>
                <c:pt idx="0">
                  <c:v>14.81481481481482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A6-4AC8-956D-44216DB3D66A}"/>
            </c:ext>
          </c:extLst>
        </c:ser>
        <c:ser>
          <c:idx val="2"/>
          <c:order val="2"/>
          <c:tx>
            <c:strRef>
              <c:f>Macrorregiões!$B$8</c:f>
              <c:strCache>
                <c:ptCount val="1"/>
                <c:pt idx="0">
                  <c:v>Centro-Norte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val>
            <c:numRef>
              <c:f>Macrorregiões!$M$8</c:f>
              <c:numCache>
                <c:formatCode>0.00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A6-4AC8-956D-44216DB3D66A}"/>
            </c:ext>
          </c:extLst>
        </c:ser>
        <c:ser>
          <c:idx val="3"/>
          <c:order val="3"/>
          <c:tx>
            <c:strRef>
              <c:f>Macrorregiões!$B$9</c:f>
              <c:strCache>
                <c:ptCount val="1"/>
                <c:pt idx="0">
                  <c:v>Extremo Sul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val>
            <c:numRef>
              <c:f>Macrorregiões!$M$9</c:f>
              <c:numCache>
                <c:formatCode>0.00</c:formatCode>
                <c:ptCount val="1"/>
                <c:pt idx="0">
                  <c:v>-35.714285714285708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A6-4AC8-956D-44216DB3D66A}"/>
            </c:ext>
          </c:extLst>
        </c:ser>
        <c:ser>
          <c:idx val="4"/>
          <c:order val="4"/>
          <c:tx>
            <c:strRef>
              <c:f>Macrorregiões!$B$10</c:f>
              <c:strCache>
                <c:ptCount val="1"/>
                <c:pt idx="0">
                  <c:v>Leste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val>
            <c:numRef>
              <c:f>Macrorregiões!$M$10</c:f>
              <c:numCache>
                <c:formatCode>0.00</c:formatCode>
                <c:ptCount val="1"/>
                <c:pt idx="0">
                  <c:v>-54.999999999999993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A6-4AC8-956D-44216DB3D66A}"/>
            </c:ext>
          </c:extLst>
        </c:ser>
        <c:ser>
          <c:idx val="5"/>
          <c:order val="5"/>
          <c:tx>
            <c:strRef>
              <c:f>Macrorregiões!$B$11</c:f>
              <c:strCache>
                <c:ptCount val="1"/>
                <c:pt idx="0">
                  <c:v>Nordeste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val>
            <c:numRef>
              <c:f>Macrorregiões!$M$11</c:f>
              <c:numCache>
                <c:formatCode>0.00</c:formatCode>
                <c:ptCount val="1"/>
                <c:pt idx="0">
                  <c:v>18.181818181818191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A6-4AC8-956D-44216DB3D66A}"/>
            </c:ext>
          </c:extLst>
        </c:ser>
        <c:ser>
          <c:idx val="6"/>
          <c:order val="6"/>
          <c:tx>
            <c:strRef>
              <c:f>Macrorregiões!$B$12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Macrorregiões!$M$12</c:f>
              <c:numCache>
                <c:formatCode>0.00</c:formatCode>
                <c:ptCount val="1"/>
                <c:pt idx="0">
                  <c:v>-45.45454545454546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A6-4AC8-956D-44216DB3D66A}"/>
            </c:ext>
          </c:extLst>
        </c:ser>
        <c:ser>
          <c:idx val="7"/>
          <c:order val="7"/>
          <c:tx>
            <c:strRef>
              <c:f>Macrorregiões!$B$13</c:f>
              <c:strCache>
                <c:ptCount val="1"/>
                <c:pt idx="0">
                  <c:v>Oeste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Macrorregiões!$M$13</c:f>
              <c:numCache>
                <c:formatCode>0.00</c:formatCode>
                <c:ptCount val="1"/>
                <c:pt idx="0">
                  <c:v>-29.999999999999993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A6-4AC8-956D-44216DB3D66A}"/>
            </c:ext>
          </c:extLst>
        </c:ser>
        <c:ser>
          <c:idx val="8"/>
          <c:order val="8"/>
          <c:tx>
            <c:strRef>
              <c:f>Macrorregiões!$B$14</c:f>
              <c:strCache>
                <c:ptCount val="1"/>
                <c:pt idx="0">
                  <c:v>Sudoeste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Macrorregiões!$M$14</c:f>
              <c:numCache>
                <c:formatCode>0.00</c:formatCode>
                <c:ptCount val="1"/>
                <c:pt idx="0">
                  <c:v>-23.255813953488367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A6-4AC8-956D-44216DB3D66A}"/>
            </c:ext>
          </c:extLst>
        </c:ser>
        <c:ser>
          <c:idx val="9"/>
          <c:order val="9"/>
          <c:tx>
            <c:strRef>
              <c:f>Macrorregiões!$B$15</c:f>
              <c:strCache>
                <c:ptCount val="1"/>
                <c:pt idx="0">
                  <c:v>Sul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Macrorregiões!$M$15</c:f>
              <c:numCache>
                <c:formatCode>0.00</c:formatCode>
                <c:ptCount val="1"/>
                <c:pt idx="0">
                  <c:v>-24.000000000000004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A6-4AC8-956D-44216DB3D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9412224"/>
        <c:axId val="139413760"/>
      </c:barChart>
      <c:catAx>
        <c:axId val="139412224"/>
        <c:scaling>
          <c:orientation val="minMax"/>
        </c:scaling>
        <c:delete val="1"/>
        <c:axPos val="l"/>
        <c:majorTickMark val="out"/>
        <c:minorTickMark val="none"/>
        <c:tickLblPos val="nextTo"/>
        <c:crossAx val="139413760"/>
        <c:crosses val="autoZero"/>
        <c:auto val="1"/>
        <c:lblAlgn val="ctr"/>
        <c:lblOffset val="100"/>
        <c:noMultiLvlLbl val="0"/>
      </c:catAx>
      <c:valAx>
        <c:axId val="13941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 sz="1000" b="1"/>
            </a:pPr>
            <a:endParaRPr lang="pt-BR"/>
          </a:p>
        </c:txPr>
        <c:crossAx val="139412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pt-BR" sz="900"/>
              <a:t>Gráfico 03 - Percentual de municípios  por macrorregião que atingiram 75% ou mais na proporção de vacinas selecionadas do Calendário Nacional de Vacinação para crianças menores de dois anos de idade. Bahia,  2022</a:t>
            </a:r>
            <a:endParaRPr lang="en-US" sz="900"/>
          </a:p>
        </c:rich>
      </c:tx>
      <c:layout>
        <c:manualLayout>
          <c:xMode val="edge"/>
          <c:yMode val="edge"/>
          <c:x val="7.7745519513148342E-2"/>
          <c:y val="1.6114861218147449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Macrorregiões!$L$5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Macrorregiões!$L$6:$L$15</c:f>
              <c:numCache>
                <c:formatCode>0.00</c:formatCode>
                <c:ptCount val="10"/>
                <c:pt idx="0">
                  <c:v>36.930455635491604</c:v>
                </c:pt>
                <c:pt idx="1">
                  <c:v>43.055555555555557</c:v>
                </c:pt>
                <c:pt idx="2">
                  <c:v>52.631578947368418</c:v>
                </c:pt>
                <c:pt idx="3">
                  <c:v>42.857142857142854</c:v>
                </c:pt>
                <c:pt idx="4">
                  <c:v>19.148936170212767</c:v>
                </c:pt>
                <c:pt idx="5">
                  <c:v>39.393939393939391</c:v>
                </c:pt>
                <c:pt idx="6">
                  <c:v>21.428571428571427</c:v>
                </c:pt>
                <c:pt idx="7">
                  <c:v>38.888888888888893</c:v>
                </c:pt>
                <c:pt idx="8">
                  <c:v>44.594594594594597</c:v>
                </c:pt>
                <c:pt idx="9">
                  <c:v>27.941176470588236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C-4AF9-9828-57C44A100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438336"/>
        <c:axId val="139440128"/>
      </c:barChart>
      <c:catAx>
        <c:axId val="1394383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39440128"/>
        <c:crosses val="autoZero"/>
        <c:auto val="1"/>
        <c:lblAlgn val="ctr"/>
        <c:lblOffset val="100"/>
        <c:noMultiLvlLbl val="0"/>
      </c:catAx>
      <c:valAx>
        <c:axId val="139440128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t-BR"/>
          </a:p>
        </c:txPr>
        <c:crossAx val="1394383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Gráfico 01 - Percentual de municípios  por macrorregião que atingiram 75% ou mais na proporção de vacinas selecionadas do Calendário Nacional de Vacinação para crianças menores de dois anos de idade. Bahia,  2013 - 2022.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8394032628821492E-2"/>
          <c:y val="0.25840686143194369"/>
          <c:w val="0.85378540234039069"/>
          <c:h val="0.53268662603014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Macrorregiões!$B$6</c:f>
              <c:strCache>
                <c:ptCount val="1"/>
                <c:pt idx="0">
                  <c:v>Bahia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Macrorregiões!$C$6:$L$6</c:f>
              <c:numCache>
                <c:formatCode>0.00</c:formatCode>
                <c:ptCount val="10"/>
                <c:pt idx="0">
                  <c:v>43.405275779376502</c:v>
                </c:pt>
                <c:pt idx="1">
                  <c:v>43.884892086330936</c:v>
                </c:pt>
                <c:pt idx="2">
                  <c:v>44.364508393285377</c:v>
                </c:pt>
                <c:pt idx="3">
                  <c:v>26.618705035971225</c:v>
                </c:pt>
                <c:pt idx="4">
                  <c:v>26.618705035971225</c:v>
                </c:pt>
                <c:pt idx="5">
                  <c:v>35.011990407673856</c:v>
                </c:pt>
                <c:pt idx="6">
                  <c:v>29.97601918465228</c:v>
                </c:pt>
                <c:pt idx="7">
                  <c:v>24.940047961630697</c:v>
                </c:pt>
                <c:pt idx="8">
                  <c:v>20.38369304556355</c:v>
                </c:pt>
                <c:pt idx="9">
                  <c:v>36.930455635491604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D-4397-A943-4F4F2E7F3538}"/>
            </c:ext>
          </c:extLst>
        </c:ser>
        <c:ser>
          <c:idx val="1"/>
          <c:order val="1"/>
          <c:tx>
            <c:strRef>
              <c:f>Macrorregiões!$B$7</c:f>
              <c:strCache>
                <c:ptCount val="1"/>
                <c:pt idx="0">
                  <c:v>Centro-Leste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Macrorregiões!$C$7:$L$7</c:f>
              <c:numCache>
                <c:formatCode>0.00</c:formatCode>
                <c:ptCount val="10"/>
                <c:pt idx="0">
                  <c:v>37.5</c:v>
                </c:pt>
                <c:pt idx="1">
                  <c:v>51.388888888888886</c:v>
                </c:pt>
                <c:pt idx="2">
                  <c:v>54.166666666666664</c:v>
                </c:pt>
                <c:pt idx="3">
                  <c:v>25</c:v>
                </c:pt>
                <c:pt idx="4">
                  <c:v>26.388888888888889</c:v>
                </c:pt>
                <c:pt idx="5">
                  <c:v>43.055555555555557</c:v>
                </c:pt>
                <c:pt idx="6">
                  <c:v>26.388888888888889</c:v>
                </c:pt>
                <c:pt idx="7">
                  <c:v>27.777777777777779</c:v>
                </c:pt>
                <c:pt idx="8">
                  <c:v>25</c:v>
                </c:pt>
                <c:pt idx="9">
                  <c:v>43.055555555555557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CD-4397-A943-4F4F2E7F3538}"/>
            </c:ext>
          </c:extLst>
        </c:ser>
        <c:ser>
          <c:idx val="2"/>
          <c:order val="2"/>
          <c:tx>
            <c:strRef>
              <c:f>Macrorregiões!$B$8</c:f>
              <c:strCache>
                <c:ptCount val="1"/>
                <c:pt idx="0">
                  <c:v>Centro-Norte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Macrorregiões!$C$8:$L$8</c:f>
              <c:numCache>
                <c:formatCode>0.00</c:formatCode>
                <c:ptCount val="10"/>
                <c:pt idx="0">
                  <c:v>26.315789473684209</c:v>
                </c:pt>
                <c:pt idx="1">
                  <c:v>36.84210526315789</c:v>
                </c:pt>
                <c:pt idx="2">
                  <c:v>39.473684210526315</c:v>
                </c:pt>
                <c:pt idx="3">
                  <c:v>18.421052631578945</c:v>
                </c:pt>
                <c:pt idx="4">
                  <c:v>28.947368421052634</c:v>
                </c:pt>
                <c:pt idx="5">
                  <c:v>47.368421052631575</c:v>
                </c:pt>
                <c:pt idx="6">
                  <c:v>10.526315789473683</c:v>
                </c:pt>
                <c:pt idx="7">
                  <c:v>7.8947368421052628</c:v>
                </c:pt>
                <c:pt idx="8">
                  <c:v>18.421052631578945</c:v>
                </c:pt>
                <c:pt idx="9">
                  <c:v>52.631578947368418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CD-4397-A943-4F4F2E7F3538}"/>
            </c:ext>
          </c:extLst>
        </c:ser>
        <c:ser>
          <c:idx val="3"/>
          <c:order val="3"/>
          <c:tx>
            <c:strRef>
              <c:f>Macrorregiões!$B$9</c:f>
              <c:strCache>
                <c:ptCount val="1"/>
                <c:pt idx="0">
                  <c:v>Extremo Sul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Macrorregiões!$C$9:$L$9</c:f>
              <c:numCache>
                <c:formatCode>0.00</c:formatCode>
                <c:ptCount val="10"/>
                <c:pt idx="0">
                  <c:v>66.666666666666657</c:v>
                </c:pt>
                <c:pt idx="1">
                  <c:v>47.619047619047613</c:v>
                </c:pt>
                <c:pt idx="2">
                  <c:v>47.619047619047613</c:v>
                </c:pt>
                <c:pt idx="3">
                  <c:v>33.333333333333329</c:v>
                </c:pt>
                <c:pt idx="4">
                  <c:v>19.047619047619047</c:v>
                </c:pt>
                <c:pt idx="5">
                  <c:v>19.047619047619047</c:v>
                </c:pt>
                <c:pt idx="6">
                  <c:v>33.333333333333329</c:v>
                </c:pt>
                <c:pt idx="7">
                  <c:v>19.047619047619047</c:v>
                </c:pt>
                <c:pt idx="8">
                  <c:v>9.5238095238095237</c:v>
                </c:pt>
                <c:pt idx="9">
                  <c:v>42.857142857142854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CD-4397-A943-4F4F2E7F3538}"/>
            </c:ext>
          </c:extLst>
        </c:ser>
        <c:ser>
          <c:idx val="4"/>
          <c:order val="4"/>
          <c:tx>
            <c:strRef>
              <c:f>Macrorregiões!$B$10</c:f>
              <c:strCache>
                <c:ptCount val="1"/>
                <c:pt idx="0">
                  <c:v>Leste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Macrorregiões!$C$10:$L$10</c:f>
              <c:numCache>
                <c:formatCode>0.00</c:formatCode>
                <c:ptCount val="10"/>
                <c:pt idx="0">
                  <c:v>42.553191489361701</c:v>
                </c:pt>
                <c:pt idx="1">
                  <c:v>40.425531914893611</c:v>
                </c:pt>
                <c:pt idx="2">
                  <c:v>25.531914893617021</c:v>
                </c:pt>
                <c:pt idx="3">
                  <c:v>25.531914893617021</c:v>
                </c:pt>
                <c:pt idx="4">
                  <c:v>29.787234042553191</c:v>
                </c:pt>
                <c:pt idx="5">
                  <c:v>17.021276595744681</c:v>
                </c:pt>
                <c:pt idx="6">
                  <c:v>23.404255319148938</c:v>
                </c:pt>
                <c:pt idx="7">
                  <c:v>12.76595744680851</c:v>
                </c:pt>
                <c:pt idx="8">
                  <c:v>17.021276595744681</c:v>
                </c:pt>
                <c:pt idx="9">
                  <c:v>19.148936170212767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CD-4397-A943-4F4F2E7F3538}"/>
            </c:ext>
          </c:extLst>
        </c:ser>
        <c:ser>
          <c:idx val="5"/>
          <c:order val="5"/>
          <c:tx>
            <c:strRef>
              <c:f>Macrorregiões!$B$11</c:f>
              <c:strCache>
                <c:ptCount val="1"/>
                <c:pt idx="0">
                  <c:v>Nordeste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Macrorregiões!$C$11:$L$11</c:f>
              <c:numCache>
                <c:formatCode>0.00</c:formatCode>
                <c:ptCount val="10"/>
                <c:pt idx="0">
                  <c:v>33.333333333333329</c:v>
                </c:pt>
                <c:pt idx="1">
                  <c:v>27.27272727272727</c:v>
                </c:pt>
                <c:pt idx="2">
                  <c:v>48.484848484848484</c:v>
                </c:pt>
                <c:pt idx="3">
                  <c:v>21.212121212121211</c:v>
                </c:pt>
                <c:pt idx="4">
                  <c:v>18.181818181818183</c:v>
                </c:pt>
                <c:pt idx="5">
                  <c:v>27.27272727272727</c:v>
                </c:pt>
                <c:pt idx="6">
                  <c:v>21.212121212121211</c:v>
                </c:pt>
                <c:pt idx="7">
                  <c:v>15.151515151515152</c:v>
                </c:pt>
                <c:pt idx="8">
                  <c:v>21.212121212121211</c:v>
                </c:pt>
                <c:pt idx="9">
                  <c:v>39.393939393939391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CD-4397-A943-4F4F2E7F3538}"/>
            </c:ext>
          </c:extLst>
        </c:ser>
        <c:ser>
          <c:idx val="6"/>
          <c:order val="6"/>
          <c:tx>
            <c:strRef>
              <c:f>Macrorregiões!$B$12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Macrorregiões!$C$12:$L$12</c:f>
              <c:numCache>
                <c:formatCode>0.00</c:formatCode>
                <c:ptCount val="10"/>
                <c:pt idx="0">
                  <c:v>39.285714285714285</c:v>
                </c:pt>
                <c:pt idx="1">
                  <c:v>53.571428571428569</c:v>
                </c:pt>
                <c:pt idx="2">
                  <c:v>60.714285714285708</c:v>
                </c:pt>
                <c:pt idx="3">
                  <c:v>28.571428571428569</c:v>
                </c:pt>
                <c:pt idx="4">
                  <c:v>10.714285714285714</c:v>
                </c:pt>
                <c:pt idx="5">
                  <c:v>21.428571428571427</c:v>
                </c:pt>
                <c:pt idx="6">
                  <c:v>25</c:v>
                </c:pt>
                <c:pt idx="7">
                  <c:v>21.428571428571427</c:v>
                </c:pt>
                <c:pt idx="8">
                  <c:v>10.714285714285714</c:v>
                </c:pt>
                <c:pt idx="9">
                  <c:v>21.428571428571427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CD-4397-A943-4F4F2E7F3538}"/>
            </c:ext>
          </c:extLst>
        </c:ser>
        <c:ser>
          <c:idx val="7"/>
          <c:order val="7"/>
          <c:tx>
            <c:strRef>
              <c:f>Macrorregiões!$B$13</c:f>
              <c:strCache>
                <c:ptCount val="1"/>
                <c:pt idx="0">
                  <c:v>Oeste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Macrorregiões!$C$13:$L$13</c:f>
              <c:numCache>
                <c:formatCode>0.00</c:formatCode>
                <c:ptCount val="10"/>
                <c:pt idx="0">
                  <c:v>55.555555555555557</c:v>
                </c:pt>
                <c:pt idx="1">
                  <c:v>69.444444444444443</c:v>
                </c:pt>
                <c:pt idx="2">
                  <c:v>55.555555555555557</c:v>
                </c:pt>
                <c:pt idx="3">
                  <c:v>41.666666666666671</c:v>
                </c:pt>
                <c:pt idx="4">
                  <c:v>36.111111111111107</c:v>
                </c:pt>
                <c:pt idx="5">
                  <c:v>66.666666666666657</c:v>
                </c:pt>
                <c:pt idx="6">
                  <c:v>52.777777777777779</c:v>
                </c:pt>
                <c:pt idx="7">
                  <c:v>33.333333333333329</c:v>
                </c:pt>
                <c:pt idx="8">
                  <c:v>19.444444444444446</c:v>
                </c:pt>
                <c:pt idx="9">
                  <c:v>38.888888888888893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5CD-4397-A943-4F4F2E7F3538}"/>
            </c:ext>
          </c:extLst>
        </c:ser>
        <c:ser>
          <c:idx val="8"/>
          <c:order val="8"/>
          <c:tx>
            <c:strRef>
              <c:f>Macrorregiões!$B$14</c:f>
              <c:strCache>
                <c:ptCount val="1"/>
                <c:pt idx="0">
                  <c:v>Sudoeste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Macrorregiões!$C$14:$L$14</c:f>
              <c:numCache>
                <c:formatCode>0.00</c:formatCode>
                <c:ptCount val="10"/>
                <c:pt idx="0">
                  <c:v>58.108108108108105</c:v>
                </c:pt>
                <c:pt idx="1">
                  <c:v>43.243243243243242</c:v>
                </c:pt>
                <c:pt idx="2">
                  <c:v>51.351351351351347</c:v>
                </c:pt>
                <c:pt idx="3">
                  <c:v>35.135135135135137</c:v>
                </c:pt>
                <c:pt idx="4">
                  <c:v>32.432432432432435</c:v>
                </c:pt>
                <c:pt idx="5">
                  <c:v>37.837837837837839</c:v>
                </c:pt>
                <c:pt idx="6">
                  <c:v>48.648648648648653</c:v>
                </c:pt>
                <c:pt idx="7">
                  <c:v>48.648648648648653</c:v>
                </c:pt>
                <c:pt idx="8">
                  <c:v>35.135135135135137</c:v>
                </c:pt>
                <c:pt idx="9">
                  <c:v>44.594594594594597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CD-4397-A943-4F4F2E7F3538}"/>
            </c:ext>
          </c:extLst>
        </c:ser>
        <c:ser>
          <c:idx val="9"/>
          <c:order val="9"/>
          <c:tx>
            <c:strRef>
              <c:f>Macrorregiões!$B$15</c:f>
              <c:strCache>
                <c:ptCount val="1"/>
                <c:pt idx="0">
                  <c:v>Sul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Macrorregiões!$C$15:$L$15</c:f>
              <c:numCache>
                <c:formatCode>0.00</c:formatCode>
                <c:ptCount val="10"/>
                <c:pt idx="0">
                  <c:v>36.764705882352942</c:v>
                </c:pt>
                <c:pt idx="1">
                  <c:v>32.352941176470587</c:v>
                </c:pt>
                <c:pt idx="2">
                  <c:v>26.47058823529412</c:v>
                </c:pt>
                <c:pt idx="3">
                  <c:v>16.176470588235293</c:v>
                </c:pt>
                <c:pt idx="4">
                  <c:v>25</c:v>
                </c:pt>
                <c:pt idx="5">
                  <c:v>26.47058823529412</c:v>
                </c:pt>
                <c:pt idx="6">
                  <c:v>22.058823529411764</c:v>
                </c:pt>
                <c:pt idx="7">
                  <c:v>17.647058823529413</c:v>
                </c:pt>
                <c:pt idx="8">
                  <c:v>10.294117647058822</c:v>
                </c:pt>
                <c:pt idx="9">
                  <c:v>27.941176470588236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5CD-4397-A943-4F4F2E7F3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5465407"/>
        <c:axId val="445452511"/>
      </c:barChart>
      <c:catAx>
        <c:axId val="445465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5452511"/>
        <c:crosses val="autoZero"/>
        <c:auto val="1"/>
        <c:lblAlgn val="ctr"/>
        <c:lblOffset val="100"/>
        <c:noMultiLvlLbl val="0"/>
      </c:catAx>
      <c:valAx>
        <c:axId val="445452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5465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pt-BR" sz="1000" b="1"/>
              <a:t>Gráfico 01 - Percentual de municipios que atingiram 75% ou mais na proporção de vacinas selecionadas do Calendário Nacional de Vacinação para crianças menores de dois anos de idade. Macrorregião Centro-Leste. Bahia. 2013-2022</a:t>
            </a:r>
          </a:p>
        </c:rich>
      </c:tx>
      <c:layout>
        <c:manualLayout>
          <c:xMode val="edge"/>
          <c:yMode val="edge"/>
          <c:x val="0.13567883901240679"/>
          <c:y val="1.885136071709097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43.405275779376502</c:v>
                </c:pt>
                <c:pt idx="1">
                  <c:v>43.884892086330936</c:v>
                </c:pt>
                <c:pt idx="2">
                  <c:v>44.364508393285377</c:v>
                </c:pt>
                <c:pt idx="3">
                  <c:v>26.618705035971225</c:v>
                </c:pt>
                <c:pt idx="4">
                  <c:v>26.618705035971225</c:v>
                </c:pt>
                <c:pt idx="5">
                  <c:v>35.011990407673856</c:v>
                </c:pt>
                <c:pt idx="6">
                  <c:v>29.97601918465228</c:v>
                </c:pt>
                <c:pt idx="7">
                  <c:v>24.940047961630697</c:v>
                </c:pt>
                <c:pt idx="8">
                  <c:v>20.38369304556355</c:v>
                </c:pt>
                <c:pt idx="9">
                  <c:v>36.930455635491604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E-4497-ACE5-A0E9584058B5}"/>
            </c:ext>
          </c:extLst>
        </c:ser>
        <c:ser>
          <c:idx val="1"/>
          <c:order val="1"/>
          <c:tx>
            <c:strRef>
              <c:f>'Regiões de Saúde'!$B$7</c:f>
              <c:strCache>
                <c:ptCount val="1"/>
                <c:pt idx="0">
                  <c:v>Macrorregião Centro-Leste</c:v>
                </c:pt>
              </c:strCache>
            </c:strRef>
          </c:tx>
          <c:spPr>
            <a:ln w="25400">
              <a:solidFill>
                <a:srgbClr val="B84946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Saúde'!$C$7:$L$7</c:f>
              <c:numCache>
                <c:formatCode>0.00</c:formatCode>
                <c:ptCount val="10"/>
                <c:pt idx="0">
                  <c:v>37.5</c:v>
                </c:pt>
                <c:pt idx="1">
                  <c:v>51.388888888888886</c:v>
                </c:pt>
                <c:pt idx="2">
                  <c:v>54.166666666666664</c:v>
                </c:pt>
                <c:pt idx="3">
                  <c:v>25</c:v>
                </c:pt>
                <c:pt idx="4">
                  <c:v>26.388888888888889</c:v>
                </c:pt>
                <c:pt idx="5">
                  <c:v>43.055555555555557</c:v>
                </c:pt>
                <c:pt idx="6">
                  <c:v>26.388888888888889</c:v>
                </c:pt>
                <c:pt idx="7">
                  <c:v>27.777777777777779</c:v>
                </c:pt>
                <c:pt idx="8">
                  <c:v>25</c:v>
                </c:pt>
                <c:pt idx="9">
                  <c:v>43.055555555555557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E-4497-ACE5-A0E9584058B5}"/>
            </c:ext>
          </c:extLst>
        </c:ser>
        <c:ser>
          <c:idx val="2"/>
          <c:order val="2"/>
          <c:tx>
            <c:strRef>
              <c:f>'Regiões de Saúde'!$B$8</c:f>
              <c:strCache>
                <c:ptCount val="1"/>
                <c:pt idx="0">
                  <c:v>Feira de Santana</c:v>
                </c:pt>
              </c:strCache>
            </c:strRef>
          </c:tx>
          <c:spPr>
            <a:ln w="25400">
              <a:solidFill>
                <a:srgbClr val="98B855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Saúde'!$C$8:$L$8</c:f>
              <c:numCache>
                <c:formatCode>0.00</c:formatCode>
                <c:ptCount val="10"/>
                <c:pt idx="0">
                  <c:v>57.142857142857139</c:v>
                </c:pt>
                <c:pt idx="1">
                  <c:v>64.285714285714292</c:v>
                </c:pt>
                <c:pt idx="2">
                  <c:v>46.428571428571431</c:v>
                </c:pt>
                <c:pt idx="3">
                  <c:v>28.571428571428569</c:v>
                </c:pt>
                <c:pt idx="4">
                  <c:v>42.857142857142854</c:v>
                </c:pt>
                <c:pt idx="5">
                  <c:v>60.714285714285708</c:v>
                </c:pt>
                <c:pt idx="6">
                  <c:v>32.142857142857146</c:v>
                </c:pt>
                <c:pt idx="7">
                  <c:v>35.714285714285715</c:v>
                </c:pt>
                <c:pt idx="8">
                  <c:v>53.571428571428569</c:v>
                </c:pt>
                <c:pt idx="9">
                  <c:v>53.571428571428569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EE-4497-ACE5-A0E9584058B5}"/>
            </c:ext>
          </c:extLst>
        </c:ser>
        <c:ser>
          <c:idx val="3"/>
          <c:order val="3"/>
          <c:tx>
            <c:strRef>
              <c:f>'Regiões de Saúde'!$B$9</c:f>
              <c:strCache>
                <c:ptCount val="1"/>
                <c:pt idx="0">
                  <c:v>Itaberaba</c:v>
                </c:pt>
              </c:strCache>
            </c:strRef>
          </c:tx>
          <c:spPr>
            <a:ln w="25400">
              <a:solidFill>
                <a:srgbClr val="7D5FA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Saúde'!$C$9:$L$9</c:f>
              <c:numCache>
                <c:formatCode>0.00</c:formatCode>
                <c:ptCount val="10"/>
                <c:pt idx="0">
                  <c:v>21.428571428571427</c:v>
                </c:pt>
                <c:pt idx="1">
                  <c:v>42.857142857142854</c:v>
                </c:pt>
                <c:pt idx="2">
                  <c:v>42.857142857142854</c:v>
                </c:pt>
                <c:pt idx="3">
                  <c:v>28.571428571428569</c:v>
                </c:pt>
                <c:pt idx="4">
                  <c:v>21.428571428571427</c:v>
                </c:pt>
                <c:pt idx="5">
                  <c:v>42.857142857142854</c:v>
                </c:pt>
                <c:pt idx="6">
                  <c:v>14.285714285714285</c:v>
                </c:pt>
                <c:pt idx="7">
                  <c:v>28.571428571428569</c:v>
                </c:pt>
                <c:pt idx="8">
                  <c:v>7.1428571428571423</c:v>
                </c:pt>
                <c:pt idx="9">
                  <c:v>21.428571428571427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EE-4497-ACE5-A0E9584058B5}"/>
            </c:ext>
          </c:extLst>
        </c:ser>
        <c:ser>
          <c:idx val="4"/>
          <c:order val="4"/>
          <c:tx>
            <c:strRef>
              <c:f>'Regiões de Saúde'!$B$10</c:f>
              <c:strCache>
                <c:ptCount val="1"/>
                <c:pt idx="0">
                  <c:v>Seabra</c:v>
                </c:pt>
              </c:strCache>
            </c:strRef>
          </c:tx>
          <c:spPr>
            <a:ln w="25400">
              <a:solidFill>
                <a:srgbClr val="49ABC5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Saúde'!$C$10:$L$10</c:f>
              <c:numCache>
                <c:formatCode>0.00</c:formatCode>
                <c:ptCount val="10"/>
                <c:pt idx="0">
                  <c:v>36.363636363636367</c:v>
                </c:pt>
                <c:pt idx="1">
                  <c:v>36.363636363636367</c:v>
                </c:pt>
                <c:pt idx="2">
                  <c:v>72.727272727272734</c:v>
                </c:pt>
                <c:pt idx="3">
                  <c:v>9.0909090909090917</c:v>
                </c:pt>
                <c:pt idx="4">
                  <c:v>9.0909090909090917</c:v>
                </c:pt>
                <c:pt idx="5">
                  <c:v>27.27272727272727</c:v>
                </c:pt>
                <c:pt idx="6">
                  <c:v>27.27272727272727</c:v>
                </c:pt>
                <c:pt idx="7">
                  <c:v>36.363636363636367</c:v>
                </c:pt>
                <c:pt idx="8">
                  <c:v>9.0909090909090917</c:v>
                </c:pt>
                <c:pt idx="9">
                  <c:v>45.454545454545453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EE-4497-ACE5-A0E9584058B5}"/>
            </c:ext>
          </c:extLst>
        </c:ser>
        <c:ser>
          <c:idx val="5"/>
          <c:order val="5"/>
          <c:tx>
            <c:strRef>
              <c:f>'Regiões de Saúde'!$B$11</c:f>
              <c:strCache>
                <c:ptCount val="1"/>
                <c:pt idx="0">
                  <c:v>Serrinha</c:v>
                </c:pt>
              </c:strCache>
            </c:strRef>
          </c:tx>
          <c:spPr>
            <a:ln w="25400">
              <a:solidFill>
                <a:srgbClr val="EF8A3C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Saúde'!$C$11:$L$11</c:f>
              <c:numCache>
                <c:formatCode>0.00</c:formatCode>
                <c:ptCount val="10"/>
                <c:pt idx="0">
                  <c:v>21.052631578947366</c:v>
                </c:pt>
                <c:pt idx="1">
                  <c:v>47.368421052631575</c:v>
                </c:pt>
                <c:pt idx="2">
                  <c:v>63.157894736842103</c:v>
                </c:pt>
                <c:pt idx="3">
                  <c:v>26.315789473684209</c:v>
                </c:pt>
                <c:pt idx="4">
                  <c:v>15.789473684210526</c:v>
                </c:pt>
                <c:pt idx="5">
                  <c:v>26.315789473684209</c:v>
                </c:pt>
                <c:pt idx="6">
                  <c:v>26.315789473684209</c:v>
                </c:pt>
                <c:pt idx="7">
                  <c:v>10.526315789473683</c:v>
                </c:pt>
                <c:pt idx="8">
                  <c:v>5.2631578947368416</c:v>
                </c:pt>
                <c:pt idx="9">
                  <c:v>42.105263157894733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EE-4497-ACE5-A0E95840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325824"/>
        <c:axId val="139327360"/>
      </c:lineChart>
      <c:catAx>
        <c:axId val="13932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9327360"/>
        <c:crosses val="autoZero"/>
        <c:auto val="1"/>
        <c:lblAlgn val="ctr"/>
        <c:lblOffset val="100"/>
        <c:noMultiLvlLbl val="0"/>
      </c:catAx>
      <c:valAx>
        <c:axId val="13932736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9325824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Gráfico 02- Percentual de municipios que atingiram 75% ou mais na proporção de vacinas selecionadas do Calendário Nacional de Vacinação para crianças menores de dois anos de idade. Macrorregião Centro-Norte. Bahia. 2013-2022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43.405275779376502</c:v>
                </c:pt>
                <c:pt idx="1">
                  <c:v>43.884892086330936</c:v>
                </c:pt>
                <c:pt idx="2">
                  <c:v>44.364508393285377</c:v>
                </c:pt>
                <c:pt idx="3">
                  <c:v>26.618705035971225</c:v>
                </c:pt>
                <c:pt idx="4">
                  <c:v>26.618705035971225</c:v>
                </c:pt>
                <c:pt idx="5">
                  <c:v>35.011990407673856</c:v>
                </c:pt>
                <c:pt idx="6">
                  <c:v>29.97601918465228</c:v>
                </c:pt>
                <c:pt idx="7">
                  <c:v>24.940047961630697</c:v>
                </c:pt>
                <c:pt idx="8">
                  <c:v>20.38369304556355</c:v>
                </c:pt>
                <c:pt idx="9">
                  <c:v>36.930455635491604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7-406E-8BEA-2917A40CE16C}"/>
            </c:ext>
          </c:extLst>
        </c:ser>
        <c:ser>
          <c:idx val="1"/>
          <c:order val="1"/>
          <c:tx>
            <c:strRef>
              <c:f>'Regiões de Saúde'!$B$12</c:f>
              <c:strCache>
                <c:ptCount val="1"/>
                <c:pt idx="0">
                  <c:v>Macrorregião Centro-Norte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Saúde'!$C$12:$L$12</c:f>
              <c:numCache>
                <c:formatCode>0.00</c:formatCode>
                <c:ptCount val="10"/>
                <c:pt idx="0">
                  <c:v>26.315789473684209</c:v>
                </c:pt>
                <c:pt idx="1">
                  <c:v>36.84210526315789</c:v>
                </c:pt>
                <c:pt idx="2">
                  <c:v>39.473684210526315</c:v>
                </c:pt>
                <c:pt idx="3">
                  <c:v>18.421052631578945</c:v>
                </c:pt>
                <c:pt idx="4">
                  <c:v>28.947368421052634</c:v>
                </c:pt>
                <c:pt idx="5">
                  <c:v>47.368421052631575</c:v>
                </c:pt>
                <c:pt idx="6">
                  <c:v>10.526315789473683</c:v>
                </c:pt>
                <c:pt idx="7">
                  <c:v>7.8947368421052628</c:v>
                </c:pt>
                <c:pt idx="8">
                  <c:v>18.421052631578945</c:v>
                </c:pt>
                <c:pt idx="9">
                  <c:v>52.631578947368418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7-406E-8BEA-2917A40CE16C}"/>
            </c:ext>
          </c:extLst>
        </c:ser>
        <c:ser>
          <c:idx val="2"/>
          <c:order val="2"/>
          <c:tx>
            <c:strRef>
              <c:f>'Regiões de Saúde'!$B$13</c:f>
              <c:strCache>
                <c:ptCount val="1"/>
                <c:pt idx="0">
                  <c:v>Irecê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Saúde'!$C$13:$L$13</c:f>
              <c:numCache>
                <c:formatCode>0.00</c:formatCode>
                <c:ptCount val="10"/>
                <c:pt idx="0">
                  <c:v>26.315789473684209</c:v>
                </c:pt>
                <c:pt idx="1">
                  <c:v>31.578947368421051</c:v>
                </c:pt>
                <c:pt idx="2">
                  <c:v>21.052631578947366</c:v>
                </c:pt>
                <c:pt idx="3">
                  <c:v>5.2631578947368416</c:v>
                </c:pt>
                <c:pt idx="4">
                  <c:v>26.315789473684209</c:v>
                </c:pt>
                <c:pt idx="5">
                  <c:v>42.105263157894733</c:v>
                </c:pt>
                <c:pt idx="6">
                  <c:v>10.526315789473683</c:v>
                </c:pt>
                <c:pt idx="7">
                  <c:v>10.526315789473683</c:v>
                </c:pt>
                <c:pt idx="8">
                  <c:v>15.789473684210526</c:v>
                </c:pt>
                <c:pt idx="9">
                  <c:v>63.157894736842103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E7-406E-8BEA-2917A40CE16C}"/>
            </c:ext>
          </c:extLst>
        </c:ser>
        <c:ser>
          <c:idx val="3"/>
          <c:order val="3"/>
          <c:tx>
            <c:strRef>
              <c:f>'Regiões de Saúde'!$B$14</c:f>
              <c:strCache>
                <c:ptCount val="1"/>
                <c:pt idx="0">
                  <c:v>Jacobina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Saúde'!$C$14:$L$14</c:f>
              <c:numCache>
                <c:formatCode>0.00</c:formatCode>
                <c:ptCount val="10"/>
                <c:pt idx="0">
                  <c:v>26.315789473684209</c:v>
                </c:pt>
                <c:pt idx="1">
                  <c:v>42.105263157894733</c:v>
                </c:pt>
                <c:pt idx="2">
                  <c:v>57.894736842105267</c:v>
                </c:pt>
                <c:pt idx="3">
                  <c:v>31.578947368421051</c:v>
                </c:pt>
                <c:pt idx="4">
                  <c:v>31.578947368421051</c:v>
                </c:pt>
                <c:pt idx="5">
                  <c:v>52.631578947368418</c:v>
                </c:pt>
                <c:pt idx="6">
                  <c:v>10.526315789473683</c:v>
                </c:pt>
                <c:pt idx="7">
                  <c:v>5.2631578947368416</c:v>
                </c:pt>
                <c:pt idx="8">
                  <c:v>21.052631578947366</c:v>
                </c:pt>
                <c:pt idx="9">
                  <c:v>42.105263157894733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E7-406E-8BEA-2917A40CE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224960"/>
        <c:axId val="139226496"/>
      </c:lineChart>
      <c:catAx>
        <c:axId val="1392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9226496"/>
        <c:crosses val="autoZero"/>
        <c:auto val="1"/>
        <c:lblAlgn val="ctr"/>
        <c:lblOffset val="100"/>
        <c:noMultiLvlLbl val="0"/>
      </c:catAx>
      <c:valAx>
        <c:axId val="139226496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9224960"/>
        <c:crosses val="autoZero"/>
        <c:crossBetween val="midCat"/>
      </c:valAx>
    </c:plotArea>
    <c:legend>
      <c:legendPos val="b"/>
      <c:overlay val="0"/>
      <c:txPr>
        <a:bodyPr/>
        <a:lstStyle/>
        <a:p>
          <a:pPr>
            <a:defRPr sz="800">
              <a:latin typeface="+mn-lt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pt-BR" sz="1000" b="1"/>
              <a:t>Gráfico 03 - Percentual de municipios que atingiram 75% ou mais na proporção de vacinas selecionadas do Calendário Nacional de Vacinação para crianças menores de dois anos de idade. Macrorregião Extremo-Sul. Bahia. 2013 - 2022.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43.405275779376502</c:v>
                </c:pt>
                <c:pt idx="1">
                  <c:v>43.884892086330936</c:v>
                </c:pt>
                <c:pt idx="2">
                  <c:v>44.364508393285377</c:v>
                </c:pt>
                <c:pt idx="3">
                  <c:v>26.618705035971225</c:v>
                </c:pt>
                <c:pt idx="4">
                  <c:v>26.618705035971225</c:v>
                </c:pt>
                <c:pt idx="5">
                  <c:v>35.011990407673856</c:v>
                </c:pt>
                <c:pt idx="6">
                  <c:v>29.97601918465228</c:v>
                </c:pt>
                <c:pt idx="7">
                  <c:v>24.940047961630697</c:v>
                </c:pt>
                <c:pt idx="8">
                  <c:v>20.38369304556355</c:v>
                </c:pt>
                <c:pt idx="9">
                  <c:v>36.930455635491604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1-4AB0-A541-C23F721F7941}"/>
            </c:ext>
          </c:extLst>
        </c:ser>
        <c:ser>
          <c:idx val="1"/>
          <c:order val="1"/>
          <c:tx>
            <c:strRef>
              <c:f>'Regiões de Saúde'!$B$15</c:f>
              <c:strCache>
                <c:ptCount val="1"/>
                <c:pt idx="0">
                  <c:v>Macrorregião Extremo Sul</c:v>
                </c:pt>
              </c:strCache>
            </c:strRef>
          </c:tx>
          <c:spPr>
            <a:ln w="25400">
              <a:solidFill>
                <a:srgbClr val="B84946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Saúde'!$C$15:$L$15</c:f>
              <c:numCache>
                <c:formatCode>0.00</c:formatCode>
                <c:ptCount val="10"/>
                <c:pt idx="0">
                  <c:v>66.666666666666657</c:v>
                </c:pt>
                <c:pt idx="1">
                  <c:v>47.619047619047613</c:v>
                </c:pt>
                <c:pt idx="2">
                  <c:v>47.619047619047613</c:v>
                </c:pt>
                <c:pt idx="3">
                  <c:v>33.333333333333329</c:v>
                </c:pt>
                <c:pt idx="4">
                  <c:v>19.047619047619047</c:v>
                </c:pt>
                <c:pt idx="5">
                  <c:v>19.047619047619047</c:v>
                </c:pt>
                <c:pt idx="6">
                  <c:v>33.333333333333329</c:v>
                </c:pt>
                <c:pt idx="7">
                  <c:v>19.047619047619047</c:v>
                </c:pt>
                <c:pt idx="8">
                  <c:v>9.5238095238095237</c:v>
                </c:pt>
                <c:pt idx="9">
                  <c:v>42.857142857142854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1-4AB0-A541-C23F721F7941}"/>
            </c:ext>
          </c:extLst>
        </c:ser>
        <c:ser>
          <c:idx val="2"/>
          <c:order val="2"/>
          <c:tx>
            <c:strRef>
              <c:f>'Regiões de Saúde'!$B$16</c:f>
              <c:strCache>
                <c:ptCount val="1"/>
                <c:pt idx="0">
                  <c:v>Porto Seguro</c:v>
                </c:pt>
              </c:strCache>
            </c:strRef>
          </c:tx>
          <c:spPr>
            <a:ln w="25400">
              <a:solidFill>
                <a:srgbClr val="98B855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Saúde'!$C$16:$L$16</c:f>
              <c:numCache>
                <c:formatCode>0.00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37.5</c:v>
                </c:pt>
                <c:pt idx="3">
                  <c:v>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12.5</c:v>
                </c:pt>
                <c:pt idx="8">
                  <c:v>0</c:v>
                </c:pt>
                <c:pt idx="9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61-4AB0-A541-C23F721F7941}"/>
            </c:ext>
          </c:extLst>
        </c:ser>
        <c:ser>
          <c:idx val="3"/>
          <c:order val="3"/>
          <c:tx>
            <c:strRef>
              <c:f>'Regiões de Saúde'!$B$17</c:f>
              <c:strCache>
                <c:ptCount val="1"/>
                <c:pt idx="0">
                  <c:v>Teixeira de Freitas</c:v>
                </c:pt>
              </c:strCache>
            </c:strRef>
          </c:tx>
          <c:spPr>
            <a:ln w="25400">
              <a:solidFill>
                <a:srgbClr val="7D5FA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Saúde'!$C$17:$L$17</c:f>
              <c:numCache>
                <c:formatCode>0.00</c:formatCode>
                <c:ptCount val="10"/>
                <c:pt idx="0">
                  <c:v>76.923076923076934</c:v>
                </c:pt>
                <c:pt idx="1">
                  <c:v>46.153846153846153</c:v>
                </c:pt>
                <c:pt idx="2">
                  <c:v>53.846153846153847</c:v>
                </c:pt>
                <c:pt idx="3">
                  <c:v>38.461538461538467</c:v>
                </c:pt>
                <c:pt idx="4">
                  <c:v>30.76923076923077</c:v>
                </c:pt>
                <c:pt idx="5">
                  <c:v>30.76923076923077</c:v>
                </c:pt>
                <c:pt idx="6">
                  <c:v>53.846153846153847</c:v>
                </c:pt>
                <c:pt idx="7">
                  <c:v>23.076923076923077</c:v>
                </c:pt>
                <c:pt idx="8">
                  <c:v>15.384615384615385</c:v>
                </c:pt>
                <c:pt idx="9">
                  <c:v>61.53846153846154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61-4AB0-A541-C23F721F7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112384"/>
        <c:axId val="138118272"/>
      </c:lineChart>
      <c:catAx>
        <c:axId val="13811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8118272"/>
        <c:crosses val="autoZero"/>
        <c:auto val="1"/>
        <c:lblAlgn val="ctr"/>
        <c:lblOffset val="100"/>
        <c:noMultiLvlLbl val="0"/>
      </c:catAx>
      <c:valAx>
        <c:axId val="13811827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8112384"/>
        <c:crosses val="autoZero"/>
        <c:crossBetween val="midCat"/>
        <c:majorUnit val="10"/>
        <c:minorUnit val="5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pt-BR" sz="1000" b="1"/>
              <a:t>Gráfico 06 - Percentual de municipios que atingiram 75% ou mais na proporção de vacinas selecionadas do Calendário Nacional de Vacinação para crianças menores de dois anos de idade. Macrorregião Leste.</a:t>
            </a:r>
            <a:r>
              <a:rPr lang="pt-BR" sz="1000" b="1" baseline="0"/>
              <a:t> </a:t>
            </a:r>
            <a:r>
              <a:rPr lang="pt-BR" sz="1000" b="1"/>
              <a:t>Bahia. 2013 - 2022.</a:t>
            </a:r>
          </a:p>
        </c:rich>
      </c:tx>
      <c:layout>
        <c:manualLayout>
          <c:xMode val="edge"/>
          <c:yMode val="edge"/>
          <c:x val="0.11063847910772191"/>
          <c:y val="4.184075727166521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43.405275779376502</c:v>
                </c:pt>
                <c:pt idx="1">
                  <c:v>43.884892086330936</c:v>
                </c:pt>
                <c:pt idx="2">
                  <c:v>44.364508393285377</c:v>
                </c:pt>
                <c:pt idx="3">
                  <c:v>26.618705035971225</c:v>
                </c:pt>
                <c:pt idx="4">
                  <c:v>26.618705035971225</c:v>
                </c:pt>
                <c:pt idx="5">
                  <c:v>35.011990407673856</c:v>
                </c:pt>
                <c:pt idx="6">
                  <c:v>29.97601918465228</c:v>
                </c:pt>
                <c:pt idx="7">
                  <c:v>24.940047961630697</c:v>
                </c:pt>
                <c:pt idx="8">
                  <c:v>20.38369304556355</c:v>
                </c:pt>
                <c:pt idx="9">
                  <c:v>36.930455635491604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7-43EC-B298-4BB4D165D9D3}"/>
            </c:ext>
          </c:extLst>
        </c:ser>
        <c:ser>
          <c:idx val="1"/>
          <c:order val="1"/>
          <c:tx>
            <c:strRef>
              <c:f>'Regiões de Saúde'!$B$18</c:f>
              <c:strCache>
                <c:ptCount val="1"/>
                <c:pt idx="0">
                  <c:v>Macrorregião Leste</c:v>
                </c:pt>
              </c:strCache>
            </c:strRef>
          </c:tx>
          <c:spPr>
            <a:ln w="25400">
              <a:solidFill>
                <a:srgbClr val="71588F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Saúde'!$C$18:$L$18</c:f>
              <c:numCache>
                <c:formatCode>0.00</c:formatCode>
                <c:ptCount val="10"/>
                <c:pt idx="0">
                  <c:v>42.553191489361701</c:v>
                </c:pt>
                <c:pt idx="1">
                  <c:v>40.425531914893611</c:v>
                </c:pt>
                <c:pt idx="2">
                  <c:v>25.531914893617021</c:v>
                </c:pt>
                <c:pt idx="3">
                  <c:v>25.531914893617021</c:v>
                </c:pt>
                <c:pt idx="4">
                  <c:v>29.787234042553191</c:v>
                </c:pt>
                <c:pt idx="5">
                  <c:v>17.021276595744681</c:v>
                </c:pt>
                <c:pt idx="6">
                  <c:v>23.404255319148938</c:v>
                </c:pt>
                <c:pt idx="7">
                  <c:v>12.76595744680851</c:v>
                </c:pt>
                <c:pt idx="8">
                  <c:v>17.021276595744681</c:v>
                </c:pt>
                <c:pt idx="9">
                  <c:v>19.148936170212767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7-43EC-B298-4BB4D165D9D3}"/>
            </c:ext>
          </c:extLst>
        </c:ser>
        <c:ser>
          <c:idx val="2"/>
          <c:order val="2"/>
          <c:tx>
            <c:strRef>
              <c:f>'Regiões de Saúde'!$B$19</c:f>
              <c:strCache>
                <c:ptCount val="1"/>
                <c:pt idx="0">
                  <c:v>Camaçari</c:v>
                </c:pt>
              </c:strCache>
            </c:strRef>
          </c:tx>
          <c:spPr>
            <a:ln w="25400">
              <a:solidFill>
                <a:srgbClr val="3F98B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Saúde'!$C$19:$L$19</c:f>
              <c:numCache>
                <c:formatCode>0.00</c:formatCode>
                <c:ptCount val="10"/>
                <c:pt idx="0">
                  <c:v>16.666666666666664</c:v>
                </c:pt>
                <c:pt idx="1">
                  <c:v>50</c:v>
                </c:pt>
                <c:pt idx="2">
                  <c:v>50</c:v>
                </c:pt>
                <c:pt idx="3">
                  <c:v>33.333333333333329</c:v>
                </c:pt>
                <c:pt idx="4">
                  <c:v>16.666666666666664</c:v>
                </c:pt>
                <c:pt idx="5">
                  <c:v>0</c:v>
                </c:pt>
                <c:pt idx="6">
                  <c:v>16.666666666666664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E7-43EC-B298-4BB4D165D9D3}"/>
            </c:ext>
          </c:extLst>
        </c:ser>
        <c:ser>
          <c:idx val="3"/>
          <c:order val="3"/>
          <c:tx>
            <c:strRef>
              <c:f>'Regiões de Saúde'!$B$20</c:f>
              <c:strCache>
                <c:ptCount val="1"/>
                <c:pt idx="0">
                  <c:v>Cruz das Almas</c:v>
                </c:pt>
              </c:strCache>
            </c:strRef>
          </c:tx>
          <c:spPr>
            <a:ln w="25400">
              <a:solidFill>
                <a:srgbClr val="EF8A3C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Saúde'!$C$20:$L$20</c:f>
              <c:numCache>
                <c:formatCode>0.00</c:formatCode>
                <c:ptCount val="10"/>
                <c:pt idx="0">
                  <c:v>55.555555555555557</c:v>
                </c:pt>
                <c:pt idx="1">
                  <c:v>77.777777777777786</c:v>
                </c:pt>
                <c:pt idx="2">
                  <c:v>11.111111111111111</c:v>
                </c:pt>
                <c:pt idx="3">
                  <c:v>22.222222222222221</c:v>
                </c:pt>
                <c:pt idx="4">
                  <c:v>11.111111111111111</c:v>
                </c:pt>
                <c:pt idx="5">
                  <c:v>0</c:v>
                </c:pt>
                <c:pt idx="6">
                  <c:v>22.222222222222221</c:v>
                </c:pt>
                <c:pt idx="7">
                  <c:v>22.222222222222221</c:v>
                </c:pt>
                <c:pt idx="8">
                  <c:v>22.222222222222221</c:v>
                </c:pt>
                <c:pt idx="9">
                  <c:v>22.222222222222221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E7-43EC-B298-4BB4D165D9D3}"/>
            </c:ext>
          </c:extLst>
        </c:ser>
        <c:ser>
          <c:idx val="4"/>
          <c:order val="4"/>
          <c:tx>
            <c:strRef>
              <c:f>'Regiões de Saúde'!$B$21</c:f>
              <c:strCache>
                <c:ptCount val="1"/>
                <c:pt idx="0">
                  <c:v>Salvador</c:v>
                </c:pt>
              </c:strCache>
            </c:strRef>
          </c:tx>
          <c:spPr>
            <a:ln w="25400">
              <a:solidFill>
                <a:srgbClr val="90A7CC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Saúde'!$C$21:$L$21</c:f>
              <c:numCache>
                <c:formatCode>0.00</c:formatCode>
                <c:ptCount val="10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30</c:v>
                </c:pt>
                <c:pt idx="4">
                  <c:v>20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E7-43EC-B298-4BB4D165D9D3}"/>
            </c:ext>
          </c:extLst>
        </c:ser>
        <c:ser>
          <c:idx val="5"/>
          <c:order val="5"/>
          <c:tx>
            <c:strRef>
              <c:f>'Regiões de Saúde'!$B$22</c:f>
              <c:strCache>
                <c:ptCount val="1"/>
                <c:pt idx="0">
                  <c:v>Santo Antônio de Jesus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Saúde'!$C$22:$L$22</c:f>
              <c:numCache>
                <c:formatCode>0.00</c:formatCode>
                <c:ptCount val="10"/>
                <c:pt idx="0">
                  <c:v>45.454545454545453</c:v>
                </c:pt>
                <c:pt idx="1">
                  <c:v>22.727272727272727</c:v>
                </c:pt>
                <c:pt idx="2">
                  <c:v>18.181818181818183</c:v>
                </c:pt>
                <c:pt idx="3">
                  <c:v>22.727272727272727</c:v>
                </c:pt>
                <c:pt idx="4">
                  <c:v>45.454545454545453</c:v>
                </c:pt>
                <c:pt idx="5">
                  <c:v>27.27272727272727</c:v>
                </c:pt>
                <c:pt idx="6">
                  <c:v>36.363636363636367</c:v>
                </c:pt>
                <c:pt idx="7">
                  <c:v>18.181818181818183</c:v>
                </c:pt>
                <c:pt idx="8">
                  <c:v>22.727272727272727</c:v>
                </c:pt>
                <c:pt idx="9">
                  <c:v>27.27272727272727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E7-43EC-B298-4BB4D165D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992448"/>
        <c:axId val="139998336"/>
      </c:lineChart>
      <c:catAx>
        <c:axId val="13999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9998336"/>
        <c:crosses val="autoZero"/>
        <c:auto val="1"/>
        <c:lblAlgn val="ctr"/>
        <c:lblOffset val="100"/>
        <c:noMultiLvlLbl val="0"/>
      </c:catAx>
      <c:valAx>
        <c:axId val="13999833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9992448"/>
        <c:crosses val="autoZero"/>
        <c:crossBetween val="midCat"/>
        <c:majorUnit val="10"/>
        <c:minorUnit val="5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pt-BR" sz="1000" b="1">
                <a:solidFill>
                  <a:sysClr val="windowText" lastClr="000000"/>
                </a:solidFill>
              </a:rPr>
              <a:t>Gráfico 05 - Percentual de municipios que atingiram 75% ou mais na proporção de vacinas selecionadas do Calendário Nacional de Vacinação para crianças menores de dois anos de idade. Macrorregião Norte. Bahia. 2013 - 2022.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03191202328661E-2"/>
          <c:y val="0.23221817738234724"/>
          <c:w val="0.88554566132999113"/>
          <c:h val="0.54096302300447752"/>
        </c:manualLayout>
      </c:layout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43.405275779376502</c:v>
                </c:pt>
                <c:pt idx="1">
                  <c:v>43.884892086330936</c:v>
                </c:pt>
                <c:pt idx="2">
                  <c:v>44.364508393285377</c:v>
                </c:pt>
                <c:pt idx="3">
                  <c:v>26.618705035971225</c:v>
                </c:pt>
                <c:pt idx="4">
                  <c:v>26.618705035971225</c:v>
                </c:pt>
                <c:pt idx="5">
                  <c:v>35.011990407673856</c:v>
                </c:pt>
                <c:pt idx="6">
                  <c:v>29.97601918465228</c:v>
                </c:pt>
                <c:pt idx="7">
                  <c:v>24.940047961630697</c:v>
                </c:pt>
                <c:pt idx="8">
                  <c:v>20.38369304556355</c:v>
                </c:pt>
                <c:pt idx="9">
                  <c:v>36.930455635491604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A-406B-A751-B8A137FE3CCC}"/>
            </c:ext>
          </c:extLst>
        </c:ser>
        <c:ser>
          <c:idx val="1"/>
          <c:order val="1"/>
          <c:tx>
            <c:strRef>
              <c:f>'Regiões de Saúde'!$B$26</c:f>
              <c:strCache>
                <c:ptCount val="1"/>
                <c:pt idx="0">
                  <c:v>Macrorregião Norte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Saúde'!$C$26:$L$26</c:f>
              <c:numCache>
                <c:formatCode>0.00</c:formatCode>
                <c:ptCount val="10"/>
                <c:pt idx="0">
                  <c:v>39.285714285714285</c:v>
                </c:pt>
                <c:pt idx="1">
                  <c:v>53.571428571428569</c:v>
                </c:pt>
                <c:pt idx="2">
                  <c:v>60.714285714285708</c:v>
                </c:pt>
                <c:pt idx="3">
                  <c:v>28.571428571428569</c:v>
                </c:pt>
                <c:pt idx="4">
                  <c:v>10.714285714285714</c:v>
                </c:pt>
                <c:pt idx="5">
                  <c:v>21.428571428571427</c:v>
                </c:pt>
                <c:pt idx="6">
                  <c:v>25</c:v>
                </c:pt>
                <c:pt idx="7">
                  <c:v>21.428571428571427</c:v>
                </c:pt>
                <c:pt idx="8">
                  <c:v>10.714285714285714</c:v>
                </c:pt>
                <c:pt idx="9">
                  <c:v>21.428571428571427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A-406B-A751-B8A137FE3CCC}"/>
            </c:ext>
          </c:extLst>
        </c:ser>
        <c:ser>
          <c:idx val="2"/>
          <c:order val="2"/>
          <c:tx>
            <c:strRef>
              <c:f>'Regiões de Saúde'!$B$27</c:f>
              <c:strCache>
                <c:ptCount val="1"/>
                <c:pt idx="0">
                  <c:v>Juazeiro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Saúde'!$C$27:$L$27</c:f>
              <c:numCache>
                <c:formatCode>0.00</c:formatCode>
                <c:ptCount val="10"/>
                <c:pt idx="0">
                  <c:v>30</c:v>
                </c:pt>
                <c:pt idx="1">
                  <c:v>50</c:v>
                </c:pt>
                <c:pt idx="2">
                  <c:v>70</c:v>
                </c:pt>
                <c:pt idx="3">
                  <c:v>50</c:v>
                </c:pt>
                <c:pt idx="4">
                  <c:v>20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A-406B-A751-B8A137FE3CCC}"/>
            </c:ext>
          </c:extLst>
        </c:ser>
        <c:ser>
          <c:idx val="3"/>
          <c:order val="3"/>
          <c:tx>
            <c:strRef>
              <c:f>'Regiões de Saúde'!$B$28</c:f>
              <c:strCache>
                <c:ptCount val="1"/>
                <c:pt idx="0">
                  <c:v>Paulo Afonso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Saúde'!$C$28:$L$28</c:f>
              <c:numCache>
                <c:formatCode>0.00</c:formatCode>
                <c:ptCount val="10"/>
                <c:pt idx="0">
                  <c:v>33.333333333333329</c:v>
                </c:pt>
                <c:pt idx="1">
                  <c:v>55.555555555555557</c:v>
                </c:pt>
                <c:pt idx="2">
                  <c:v>77.777777777777786</c:v>
                </c:pt>
                <c:pt idx="3">
                  <c:v>22.222222222222221</c:v>
                </c:pt>
                <c:pt idx="4">
                  <c:v>0</c:v>
                </c:pt>
                <c:pt idx="5">
                  <c:v>11.111111111111111</c:v>
                </c:pt>
                <c:pt idx="6">
                  <c:v>33.333333333333329</c:v>
                </c:pt>
                <c:pt idx="7">
                  <c:v>33.333333333333329</c:v>
                </c:pt>
                <c:pt idx="8">
                  <c:v>11.111111111111111</c:v>
                </c:pt>
                <c:pt idx="9">
                  <c:v>11.111111111111111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5A-406B-A751-B8A137FE3CCC}"/>
            </c:ext>
          </c:extLst>
        </c:ser>
        <c:ser>
          <c:idx val="4"/>
          <c:order val="4"/>
          <c:tx>
            <c:strRef>
              <c:f>'Regiões de Saúde'!$B$29</c:f>
              <c:strCache>
                <c:ptCount val="1"/>
                <c:pt idx="0">
                  <c:v>Senhor do Bonfim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'Regiões de Saúde'!$C$29:$L$29</c:f>
              <c:numCache>
                <c:formatCode>0.00</c:formatCode>
                <c:ptCount val="10"/>
                <c:pt idx="0">
                  <c:v>55.555555555555557</c:v>
                </c:pt>
                <c:pt idx="1">
                  <c:v>55.555555555555557</c:v>
                </c:pt>
                <c:pt idx="2">
                  <c:v>33.333333333333329</c:v>
                </c:pt>
                <c:pt idx="3">
                  <c:v>11.111111111111111</c:v>
                </c:pt>
                <c:pt idx="4">
                  <c:v>11.111111111111111</c:v>
                </c:pt>
                <c:pt idx="5">
                  <c:v>44.444444444444443</c:v>
                </c:pt>
                <c:pt idx="6">
                  <c:v>33.333333333333329</c:v>
                </c:pt>
                <c:pt idx="7">
                  <c:v>22.222222222222221</c:v>
                </c:pt>
                <c:pt idx="8">
                  <c:v>11.111111111111111</c:v>
                </c:pt>
                <c:pt idx="9">
                  <c:v>33.333333333333329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5A-406B-A751-B8A137FE3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346304"/>
        <c:axId val="139347840"/>
      </c:lineChart>
      <c:catAx>
        <c:axId val="13934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9347840"/>
        <c:crosses val="autoZero"/>
        <c:auto val="1"/>
        <c:lblAlgn val="ctr"/>
        <c:lblOffset val="100"/>
        <c:noMultiLvlLbl val="0"/>
      </c:catAx>
      <c:valAx>
        <c:axId val="13934784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9346304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3384</xdr:colOff>
      <xdr:row>42</xdr:row>
      <xdr:rowOff>147821</xdr:rowOff>
    </xdr:from>
    <xdr:to>
      <xdr:col>23</xdr:col>
      <xdr:colOff>32845</xdr:colOff>
      <xdr:row>59</xdr:row>
      <xdr:rowOff>179293</xdr:rowOff>
    </xdr:to>
    <xdr:graphicFrame macro="">
      <xdr:nvGraphicFramePr>
        <xdr:cNvPr id="2205" name="Gráfico 11">
          <a:extLst>
            <a:ext uri="{FF2B5EF4-FFF2-40B4-BE49-F238E27FC236}">
              <a16:creationId xmlns:a16="http://schemas.microsoft.com/office/drawing/2014/main" id="{00000000-0008-0000-0400-00009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19925</xdr:colOff>
      <xdr:row>20</xdr:row>
      <xdr:rowOff>157848</xdr:rowOff>
    </xdr:from>
    <xdr:to>
      <xdr:col>24</xdr:col>
      <xdr:colOff>251811</xdr:colOff>
      <xdr:row>37</xdr:row>
      <xdr:rowOff>164225</xdr:rowOff>
    </xdr:to>
    <xdr:graphicFrame macro="">
      <xdr:nvGraphicFramePr>
        <xdr:cNvPr id="2208" name="Gráfico 4">
          <a:extLst>
            <a:ext uri="{FF2B5EF4-FFF2-40B4-BE49-F238E27FC236}">
              <a16:creationId xmlns:a16="http://schemas.microsoft.com/office/drawing/2014/main" id="{00000000-0008-0000-0400-0000A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365601</xdr:colOff>
      <xdr:row>43</xdr:row>
      <xdr:rowOff>0</xdr:rowOff>
    </xdr:from>
    <xdr:to>
      <xdr:col>11</xdr:col>
      <xdr:colOff>536466</xdr:colOff>
      <xdr:row>59</xdr:row>
      <xdr:rowOff>170622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45983</xdr:colOff>
      <xdr:row>21</xdr:row>
      <xdr:rowOff>10949</xdr:rowOff>
    </xdr:from>
    <xdr:to>
      <xdr:col>12</xdr:col>
      <xdr:colOff>10948</xdr:colOff>
      <xdr:row>37</xdr:row>
      <xdr:rowOff>131380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13858</xdr:colOff>
      <xdr:row>47</xdr:row>
      <xdr:rowOff>0</xdr:rowOff>
    </xdr:from>
    <xdr:to>
      <xdr:col>9</xdr:col>
      <xdr:colOff>70239</xdr:colOff>
      <xdr:row>65</xdr:row>
      <xdr:rowOff>21648</xdr:rowOff>
    </xdr:to>
    <xdr:graphicFrame macro="">
      <xdr:nvGraphicFramePr>
        <xdr:cNvPr id="7520" name="Gráfico 1">
          <a:extLst>
            <a:ext uri="{FF2B5EF4-FFF2-40B4-BE49-F238E27FC236}">
              <a16:creationId xmlns:a16="http://schemas.microsoft.com/office/drawing/2014/main" id="{00000000-0008-0000-0500-000060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484971</xdr:colOff>
      <xdr:row>47</xdr:row>
      <xdr:rowOff>0</xdr:rowOff>
    </xdr:from>
    <xdr:to>
      <xdr:col>20</xdr:col>
      <xdr:colOff>507639</xdr:colOff>
      <xdr:row>65</xdr:row>
      <xdr:rowOff>43296</xdr:rowOff>
    </xdr:to>
    <xdr:graphicFrame macro="">
      <xdr:nvGraphicFramePr>
        <xdr:cNvPr id="7521" name="Gráfico 2">
          <a:extLst>
            <a:ext uri="{FF2B5EF4-FFF2-40B4-BE49-F238E27FC236}">
              <a16:creationId xmlns:a16="http://schemas.microsoft.com/office/drawing/2014/main" id="{00000000-0008-0000-0500-000061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1096</xdr:colOff>
      <xdr:row>46</xdr:row>
      <xdr:rowOff>179457</xdr:rowOff>
    </xdr:from>
    <xdr:to>
      <xdr:col>32</xdr:col>
      <xdr:colOff>325243</xdr:colOff>
      <xdr:row>64</xdr:row>
      <xdr:rowOff>162622</xdr:rowOff>
    </xdr:to>
    <xdr:graphicFrame macro="">
      <xdr:nvGraphicFramePr>
        <xdr:cNvPr id="7522" name="Gráfico 3">
          <a:extLst>
            <a:ext uri="{FF2B5EF4-FFF2-40B4-BE49-F238E27FC236}">
              <a16:creationId xmlns:a16="http://schemas.microsoft.com/office/drawing/2014/main" id="{00000000-0008-0000-0500-000062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28239</xdr:colOff>
      <xdr:row>68</xdr:row>
      <xdr:rowOff>157810</xdr:rowOff>
    </xdr:from>
    <xdr:to>
      <xdr:col>9</xdr:col>
      <xdr:colOff>163858</xdr:colOff>
      <xdr:row>85</xdr:row>
      <xdr:rowOff>188198</xdr:rowOff>
    </xdr:to>
    <xdr:graphicFrame macro="">
      <xdr:nvGraphicFramePr>
        <xdr:cNvPr id="7523" name="Gráfico 4">
          <a:extLst>
            <a:ext uri="{FF2B5EF4-FFF2-40B4-BE49-F238E27FC236}">
              <a16:creationId xmlns:a16="http://schemas.microsoft.com/office/drawing/2014/main" id="{00000000-0008-0000-0500-000063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23</xdr:col>
      <xdr:colOff>27515</xdr:colOff>
      <xdr:row>68</xdr:row>
      <xdr:rowOff>179456</xdr:rowOff>
    </xdr:from>
    <xdr:to>
      <xdr:col>32</xdr:col>
      <xdr:colOff>368013</xdr:colOff>
      <xdr:row>86</xdr:row>
      <xdr:rowOff>1330</xdr:rowOff>
    </xdr:to>
    <xdr:graphicFrame macro="">
      <xdr:nvGraphicFramePr>
        <xdr:cNvPr id="7524" name="Gráfico 6">
          <a:extLst>
            <a:ext uri="{FF2B5EF4-FFF2-40B4-BE49-F238E27FC236}">
              <a16:creationId xmlns:a16="http://schemas.microsoft.com/office/drawing/2014/main" id="{00000000-0008-0000-0500-000064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79708</xdr:colOff>
      <xdr:row>89</xdr:row>
      <xdr:rowOff>45694</xdr:rowOff>
    </xdr:from>
    <xdr:to>
      <xdr:col>9</xdr:col>
      <xdr:colOff>92061</xdr:colOff>
      <xdr:row>106</xdr:row>
      <xdr:rowOff>2709</xdr:rowOff>
    </xdr:to>
    <xdr:graphicFrame macro="">
      <xdr:nvGraphicFramePr>
        <xdr:cNvPr id="7525" name="Gráfico 7">
          <a:extLst>
            <a:ext uri="{FF2B5EF4-FFF2-40B4-BE49-F238E27FC236}">
              <a16:creationId xmlns:a16="http://schemas.microsoft.com/office/drawing/2014/main" id="{00000000-0008-0000-0500-000065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11</xdr:col>
      <xdr:colOff>21120</xdr:colOff>
      <xdr:row>89</xdr:row>
      <xdr:rowOff>35719</xdr:rowOff>
    </xdr:from>
    <xdr:to>
      <xdr:col>21</xdr:col>
      <xdr:colOff>19245</xdr:colOff>
      <xdr:row>105</xdr:row>
      <xdr:rowOff>151539</xdr:rowOff>
    </xdr:to>
    <xdr:graphicFrame macro="">
      <xdr:nvGraphicFramePr>
        <xdr:cNvPr id="7526" name="Gráfico 8">
          <a:extLst>
            <a:ext uri="{FF2B5EF4-FFF2-40B4-BE49-F238E27FC236}">
              <a16:creationId xmlns:a16="http://schemas.microsoft.com/office/drawing/2014/main" id="{00000000-0008-0000-0500-000066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23</xdr:col>
      <xdr:colOff>21764</xdr:colOff>
      <xdr:row>90</xdr:row>
      <xdr:rowOff>11906</xdr:rowOff>
    </xdr:from>
    <xdr:to>
      <xdr:col>32</xdr:col>
      <xdr:colOff>368012</xdr:colOff>
      <xdr:row>106</xdr:row>
      <xdr:rowOff>0</xdr:rowOff>
    </xdr:to>
    <xdr:graphicFrame macro="">
      <xdr:nvGraphicFramePr>
        <xdr:cNvPr id="7527" name="Gráfico 9">
          <a:extLst>
            <a:ext uri="{FF2B5EF4-FFF2-40B4-BE49-F238E27FC236}">
              <a16:creationId xmlns:a16="http://schemas.microsoft.com/office/drawing/2014/main" id="{00000000-0008-0000-0500-000067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10</xdr:col>
      <xdr:colOff>476250</xdr:colOff>
      <xdr:row>68</xdr:row>
      <xdr:rowOff>178594</xdr:rowOff>
    </xdr:from>
    <xdr:to>
      <xdr:col>20</xdr:col>
      <xdr:colOff>529287</xdr:colOff>
      <xdr:row>86</xdr:row>
      <xdr:rowOff>21646</xdr:rowOff>
    </xdr:to>
    <xdr:graphicFrame macro="">
      <xdr:nvGraphicFramePr>
        <xdr:cNvPr id="7528" name="Gráfico 2">
          <a:extLst>
            <a:ext uri="{FF2B5EF4-FFF2-40B4-BE49-F238E27FC236}">
              <a16:creationId xmlns:a16="http://schemas.microsoft.com/office/drawing/2014/main" id="{00000000-0008-0000-0500-000068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agvs@saude.gov.br" TargetMode="External"/><Relationship Id="rId1" Type="http://schemas.openxmlformats.org/officeDocument/2006/relationships/hyperlink" Target="mailto:sesab.imune@saude.ba.gov.b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9"/>
  <sheetViews>
    <sheetView zoomScale="80" zoomScaleNormal="80" workbookViewId="0">
      <selection activeCell="A2" sqref="A2:B2"/>
    </sheetView>
  </sheetViews>
  <sheetFormatPr defaultColWidth="8.7109375" defaultRowHeight="15" x14ac:dyDescent="0.25"/>
  <cols>
    <col min="1" max="1" width="48.42578125" style="1" customWidth="1"/>
    <col min="2" max="2" width="96.7109375" style="1" customWidth="1"/>
    <col min="3" max="12" width="9.140625" style="1" customWidth="1"/>
  </cols>
  <sheetData>
    <row r="2" spans="1:2" ht="22.5" customHeight="1" thickBot="1" x14ac:dyDescent="0.3">
      <c r="A2" s="203" t="s">
        <v>566</v>
      </c>
      <c r="B2" s="203"/>
    </row>
    <row r="3" spans="1:2" ht="33.75" customHeight="1" thickBot="1" x14ac:dyDescent="0.3">
      <c r="A3" s="204" t="s">
        <v>498</v>
      </c>
      <c r="B3" s="205"/>
    </row>
    <row r="4" spans="1:2" ht="33.75" customHeight="1" thickBot="1" x14ac:dyDescent="0.3">
      <c r="A4" s="76" t="s">
        <v>0</v>
      </c>
      <c r="B4" s="77" t="s">
        <v>543</v>
      </c>
    </row>
    <row r="5" spans="1:2" ht="32.25" customHeight="1" x14ac:dyDescent="0.25">
      <c r="A5" s="72" t="s">
        <v>1</v>
      </c>
      <c r="B5" s="78" t="s">
        <v>541</v>
      </c>
    </row>
    <row r="6" spans="1:2" ht="42" customHeight="1" x14ac:dyDescent="0.25">
      <c r="A6" s="81" t="s">
        <v>2</v>
      </c>
      <c r="B6" s="79" t="s">
        <v>542</v>
      </c>
    </row>
    <row r="7" spans="1:2" ht="31.5" customHeight="1" x14ac:dyDescent="0.25">
      <c r="A7" s="73" t="s">
        <v>534</v>
      </c>
      <c r="B7" s="80" t="s">
        <v>540</v>
      </c>
    </row>
    <row r="8" spans="1:2" ht="31.5" customHeight="1" x14ac:dyDescent="0.25">
      <c r="A8" s="74" t="s">
        <v>537</v>
      </c>
      <c r="B8" s="206" t="s">
        <v>538</v>
      </c>
    </row>
    <row r="9" spans="1:2" ht="31.5" customHeight="1" x14ac:dyDescent="0.25">
      <c r="A9" s="74" t="s">
        <v>482</v>
      </c>
      <c r="B9" s="206"/>
    </row>
    <row r="10" spans="1:2" ht="31.5" customHeight="1" x14ac:dyDescent="0.25">
      <c r="A10" s="74" t="s">
        <v>3</v>
      </c>
      <c r="B10" s="206"/>
    </row>
    <row r="11" spans="1:2" ht="22.5" customHeight="1" x14ac:dyDescent="0.25">
      <c r="A11" s="82" t="s">
        <v>535</v>
      </c>
      <c r="B11" s="207" t="s">
        <v>539</v>
      </c>
    </row>
    <row r="12" spans="1:2" ht="22.5" customHeight="1" x14ac:dyDescent="0.25">
      <c r="A12" s="82" t="s">
        <v>545</v>
      </c>
      <c r="B12" s="207"/>
    </row>
    <row r="13" spans="1:2" ht="22.5" customHeight="1" x14ac:dyDescent="0.25">
      <c r="A13" s="82" t="s">
        <v>544</v>
      </c>
      <c r="B13" s="207"/>
    </row>
    <row r="14" spans="1:2" ht="22.5" customHeight="1" thickBot="1" x14ac:dyDescent="0.3">
      <c r="A14" s="83" t="s">
        <v>536</v>
      </c>
      <c r="B14" s="208"/>
    </row>
    <row r="15" spans="1:2" x14ac:dyDescent="0.25">
      <c r="A15" s="209" t="s">
        <v>532</v>
      </c>
      <c r="B15" s="209"/>
    </row>
    <row r="19" spans="1:1" x14ac:dyDescent="0.25">
      <c r="A19" s="3"/>
    </row>
  </sheetData>
  <mergeCells count="5">
    <mergeCell ref="A2:B2"/>
    <mergeCell ref="A3:B3"/>
    <mergeCell ref="B8:B10"/>
    <mergeCell ref="B11:B14"/>
    <mergeCell ref="A15:B1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2:W428"/>
  <sheetViews>
    <sheetView zoomScale="68" zoomScaleNormal="68" workbookViewId="0">
      <selection activeCell="S15" sqref="S15"/>
    </sheetView>
  </sheetViews>
  <sheetFormatPr defaultColWidth="8.7109375" defaultRowHeight="15" x14ac:dyDescent="0.25"/>
  <cols>
    <col min="1" max="1" width="8.7109375" customWidth="1"/>
    <col min="2" max="2" width="13.85546875" customWidth="1"/>
    <col min="3" max="3" width="25.28515625" style="1" customWidth="1"/>
    <col min="4" max="4" width="22.7109375" customWidth="1"/>
    <col min="5" max="5" width="26.42578125" customWidth="1"/>
    <col min="6" max="6" width="9.140625" style="16" customWidth="1"/>
    <col min="7" max="10" width="9.5703125" style="16" customWidth="1"/>
    <col min="11" max="11" width="10.42578125" style="16" customWidth="1"/>
    <col min="12" max="13" width="10.28515625" customWidth="1"/>
    <col min="14" max="15" width="8.7109375" customWidth="1"/>
    <col min="16" max="16" width="7.28515625" customWidth="1"/>
    <col min="18" max="18" width="12" customWidth="1"/>
    <col min="19" max="19" width="12.5703125" customWidth="1"/>
    <col min="22" max="23" width="12.42578125" bestFit="1" customWidth="1"/>
  </cols>
  <sheetData>
    <row r="2" spans="1:23" x14ac:dyDescent="0.25">
      <c r="A2" s="264" t="s">
        <v>508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</row>
    <row r="3" spans="1:23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1:23" ht="39" customHeight="1" x14ac:dyDescent="0.25">
      <c r="A4" s="251" t="s">
        <v>555</v>
      </c>
      <c r="B4" s="251"/>
      <c r="C4" s="251"/>
      <c r="D4" s="251"/>
      <c r="E4" s="251"/>
      <c r="F4" s="251"/>
      <c r="G4" s="251"/>
      <c r="H4" s="251"/>
      <c r="I4" s="251"/>
      <c r="J4" s="251"/>
      <c r="K4" s="28"/>
    </row>
    <row r="5" spans="1:23" s="45" customFormat="1" ht="23.25" customHeight="1" x14ac:dyDescent="0.25">
      <c r="A5" s="123" t="s">
        <v>533</v>
      </c>
      <c r="B5" s="124" t="s">
        <v>37</v>
      </c>
      <c r="C5" s="124" t="s">
        <v>38</v>
      </c>
      <c r="D5" s="124" t="s">
        <v>39</v>
      </c>
      <c r="E5" s="123" t="s">
        <v>40</v>
      </c>
      <c r="F5" s="125">
        <v>2013</v>
      </c>
      <c r="G5" s="125">
        <v>2014</v>
      </c>
      <c r="H5" s="125">
        <v>2015</v>
      </c>
      <c r="I5" s="125">
        <v>2016</v>
      </c>
      <c r="J5" s="125">
        <v>2017</v>
      </c>
      <c r="K5" s="125">
        <v>2018</v>
      </c>
      <c r="L5" s="125">
        <v>2019</v>
      </c>
      <c r="M5" s="125">
        <v>2020</v>
      </c>
      <c r="N5" s="125">
        <v>2021</v>
      </c>
      <c r="O5" s="125" t="s">
        <v>546</v>
      </c>
      <c r="Q5" s="265" t="s">
        <v>572</v>
      </c>
      <c r="R5" s="266"/>
      <c r="S5" s="267"/>
    </row>
    <row r="6" spans="1:23" s="45" customFormat="1" ht="15" customHeight="1" x14ac:dyDescent="0.25">
      <c r="A6" s="179">
        <v>29</v>
      </c>
      <c r="B6" s="180"/>
      <c r="C6" s="180"/>
      <c r="D6" s="180"/>
      <c r="E6" s="179"/>
      <c r="F6" s="151">
        <v>96.395107746068703</v>
      </c>
      <c r="G6" s="151">
        <v>93.873673081593907</v>
      </c>
      <c r="H6" s="151">
        <v>95.422474532375503</v>
      </c>
      <c r="I6" s="151">
        <v>70.715210609954696</v>
      </c>
      <c r="J6" s="151">
        <v>78.343567911165195</v>
      </c>
      <c r="K6" s="151">
        <v>78.252937569732694</v>
      </c>
      <c r="L6" s="151">
        <v>74.832668580892403</v>
      </c>
      <c r="M6" s="151">
        <v>70.856403672961406</v>
      </c>
      <c r="N6" s="151">
        <v>63.059888770031797</v>
      </c>
      <c r="O6" s="151">
        <v>75.166701947502105</v>
      </c>
      <c r="Q6" s="184"/>
      <c r="R6" s="182" t="s">
        <v>510</v>
      </c>
      <c r="S6" s="185" t="s">
        <v>514</v>
      </c>
      <c r="T6" s="198"/>
      <c r="U6" s="198"/>
    </row>
    <row r="7" spans="1:23" x14ac:dyDescent="0.25">
      <c r="A7" s="153">
        <v>290110</v>
      </c>
      <c r="B7" s="136" t="s">
        <v>19</v>
      </c>
      <c r="C7" s="119" t="s">
        <v>42</v>
      </c>
      <c r="D7" s="136" t="s">
        <v>43</v>
      </c>
      <c r="E7" s="136" t="s">
        <v>44</v>
      </c>
      <c r="F7" s="151">
        <v>112.297734627832</v>
      </c>
      <c r="G7" s="151">
        <v>117.26618705036</v>
      </c>
      <c r="H7" s="151">
        <v>96.167247386759598</v>
      </c>
      <c r="I7" s="151">
        <v>4.5774647887323896</v>
      </c>
      <c r="J7" s="151">
        <v>73.591549295774598</v>
      </c>
      <c r="K7" s="151">
        <v>99.561403508771903</v>
      </c>
      <c r="L7" s="151">
        <v>79.729729729729698</v>
      </c>
      <c r="M7" s="151">
        <v>77.927927927927897</v>
      </c>
      <c r="N7" s="151">
        <v>98.477157360406096</v>
      </c>
      <c r="O7" s="151">
        <v>84.571428571428598</v>
      </c>
      <c r="Q7" s="186"/>
      <c r="R7" s="182" t="s">
        <v>511</v>
      </c>
      <c r="S7" s="185" t="s">
        <v>515</v>
      </c>
      <c r="T7" s="198"/>
      <c r="U7" s="198"/>
      <c r="V7" s="45"/>
      <c r="W7" s="45"/>
    </row>
    <row r="8" spans="1:23" x14ac:dyDescent="0.25">
      <c r="A8" s="153">
        <v>290150</v>
      </c>
      <c r="B8" s="136" t="s">
        <v>19</v>
      </c>
      <c r="C8" s="119" t="s">
        <v>42</v>
      </c>
      <c r="D8" s="136" t="s">
        <v>43</v>
      </c>
      <c r="E8" s="136" t="s">
        <v>45</v>
      </c>
      <c r="F8" s="151">
        <v>109.649122807018</v>
      </c>
      <c r="G8" s="151">
        <v>107.920792079208</v>
      </c>
      <c r="H8" s="151">
        <v>126.96629213483099</v>
      </c>
      <c r="I8" s="151">
        <v>68.478260869565204</v>
      </c>
      <c r="J8" s="151">
        <v>63.043478260869598</v>
      </c>
      <c r="K8" s="151">
        <v>97.5</v>
      </c>
      <c r="L8" s="151">
        <v>125.609756097561</v>
      </c>
      <c r="M8" s="151">
        <v>112.19512195122</v>
      </c>
      <c r="N8" s="151">
        <v>181.81818181818201</v>
      </c>
      <c r="O8" s="151">
        <v>158.49056603773599</v>
      </c>
      <c r="Q8" s="187"/>
      <c r="R8" s="188" t="s">
        <v>512</v>
      </c>
      <c r="S8" s="189" t="s">
        <v>513</v>
      </c>
      <c r="T8" s="198"/>
      <c r="U8" s="198"/>
      <c r="V8" s="45"/>
      <c r="W8" s="45"/>
    </row>
    <row r="9" spans="1:23" x14ac:dyDescent="0.25">
      <c r="A9" s="153">
        <v>290170</v>
      </c>
      <c r="B9" s="136" t="s">
        <v>19</v>
      </c>
      <c r="C9" s="119" t="s">
        <v>42</v>
      </c>
      <c r="D9" s="136" t="s">
        <v>43</v>
      </c>
      <c r="E9" s="136" t="s">
        <v>46</v>
      </c>
      <c r="F9" s="151">
        <v>85.281385281385298</v>
      </c>
      <c r="G9" s="151">
        <v>121.71428571428601</v>
      </c>
      <c r="H9" s="151">
        <v>151.23456790123501</v>
      </c>
      <c r="I9" s="151">
        <v>61.702127659574501</v>
      </c>
      <c r="J9" s="151">
        <v>82.978723404255305</v>
      </c>
      <c r="K9" s="151">
        <v>121.32352941176499</v>
      </c>
      <c r="L9" s="151">
        <v>81.021897810219002</v>
      </c>
      <c r="M9" s="151">
        <v>51.824817518248203</v>
      </c>
      <c r="N9" s="151">
        <v>64.646464646464693</v>
      </c>
      <c r="O9" s="151">
        <v>75.886524822694994</v>
      </c>
      <c r="T9" s="198"/>
      <c r="U9" s="198"/>
      <c r="V9" s="45"/>
      <c r="W9" s="45"/>
    </row>
    <row r="10" spans="1:23" x14ac:dyDescent="0.25">
      <c r="A10" s="153">
        <v>290260</v>
      </c>
      <c r="B10" s="136" t="s">
        <v>19</v>
      </c>
      <c r="C10" s="119" t="s">
        <v>42</v>
      </c>
      <c r="D10" s="136" t="s">
        <v>47</v>
      </c>
      <c r="E10" s="136" t="s">
        <v>48</v>
      </c>
      <c r="F10" s="151">
        <v>102.919708029197</v>
      </c>
      <c r="G10" s="151">
        <v>98.260869565217405</v>
      </c>
      <c r="H10" s="151">
        <v>65.271966527196696</v>
      </c>
      <c r="I10" s="151">
        <v>76.8888888888889</v>
      </c>
      <c r="J10" s="151">
        <v>75.5555555555556</v>
      </c>
      <c r="K10" s="151">
        <v>79.185520361990996</v>
      </c>
      <c r="L10" s="151">
        <v>95.515695067264602</v>
      </c>
      <c r="M10" s="151">
        <v>82.959641255605405</v>
      </c>
      <c r="N10" s="151">
        <v>53.883495145631102</v>
      </c>
      <c r="O10" s="151">
        <v>72.549019607843107</v>
      </c>
      <c r="T10" s="198"/>
      <c r="U10" s="198"/>
      <c r="V10" s="45"/>
      <c r="W10" s="45"/>
    </row>
    <row r="11" spans="1:23" ht="12.75" customHeight="1" x14ac:dyDescent="0.25">
      <c r="A11" s="153">
        <v>290640</v>
      </c>
      <c r="B11" s="136" t="s">
        <v>19</v>
      </c>
      <c r="C11" s="119" t="s">
        <v>42</v>
      </c>
      <c r="D11" s="136" t="s">
        <v>49</v>
      </c>
      <c r="E11" s="136" t="s">
        <v>50</v>
      </c>
      <c r="F11" s="151">
        <v>117.88617886178901</v>
      </c>
      <c r="G11" s="151">
        <v>103.846153846154</v>
      </c>
      <c r="H11" s="151">
        <v>66.964285714285694</v>
      </c>
      <c r="I11" s="151">
        <v>80.219780219780205</v>
      </c>
      <c r="J11" s="151">
        <v>100</v>
      </c>
      <c r="K11" s="151">
        <v>100</v>
      </c>
      <c r="L11" s="151">
        <v>93.636363636363598</v>
      </c>
      <c r="M11" s="151">
        <v>73.636363636363598</v>
      </c>
      <c r="N11" s="151">
        <v>104.545454545455</v>
      </c>
      <c r="O11" s="151">
        <v>130.64516129032299</v>
      </c>
      <c r="T11" s="198"/>
      <c r="U11" s="198"/>
      <c r="V11" s="45"/>
      <c r="W11" s="45"/>
    </row>
    <row r="12" spans="1:23" x14ac:dyDescent="0.25">
      <c r="A12" s="153">
        <v>290685</v>
      </c>
      <c r="B12" s="136" t="s">
        <v>19</v>
      </c>
      <c r="C12" s="119" t="s">
        <v>42</v>
      </c>
      <c r="D12" s="136" t="s">
        <v>47</v>
      </c>
      <c r="E12" s="136" t="s">
        <v>51</v>
      </c>
      <c r="F12" s="151">
        <v>108.695652173913</v>
      </c>
      <c r="G12" s="151">
        <v>105.050505050505</v>
      </c>
      <c r="H12" s="151">
        <v>89.247311827957006</v>
      </c>
      <c r="I12" s="151">
        <v>78.571428571428598</v>
      </c>
      <c r="J12" s="151">
        <v>72.448979591836704</v>
      </c>
      <c r="K12" s="151">
        <v>78.125</v>
      </c>
      <c r="L12" s="151">
        <v>79.439252336448604</v>
      </c>
      <c r="M12" s="151">
        <v>50.467289719626201</v>
      </c>
      <c r="N12" s="151">
        <v>72.727272727272705</v>
      </c>
      <c r="O12" s="151">
        <v>108.73786407767</v>
      </c>
      <c r="Q12" s="20"/>
      <c r="R12" s="20"/>
      <c r="T12" s="198"/>
      <c r="U12" s="198"/>
      <c r="V12" s="45"/>
      <c r="W12" s="45"/>
    </row>
    <row r="13" spans="1:23" x14ac:dyDescent="0.25">
      <c r="A13" s="153">
        <v>290850</v>
      </c>
      <c r="B13" s="136" t="s">
        <v>19</v>
      </c>
      <c r="C13" s="119" t="s">
        <v>42</v>
      </c>
      <c r="D13" s="136" t="s">
        <v>43</v>
      </c>
      <c r="E13" s="136" t="s">
        <v>52</v>
      </c>
      <c r="F13" s="151">
        <v>101.379310344828</v>
      </c>
      <c r="G13" s="151">
        <v>129.35779816513801</v>
      </c>
      <c r="H13" s="151">
        <v>57.004830917874401</v>
      </c>
      <c r="I13" s="151">
        <v>61.813842482100199</v>
      </c>
      <c r="J13" s="151">
        <v>67.780429594272107</v>
      </c>
      <c r="K13" s="151">
        <v>104.864864864865</v>
      </c>
      <c r="L13" s="151">
        <v>101.928374655647</v>
      </c>
      <c r="M13" s="151">
        <v>69.421487603305806</v>
      </c>
      <c r="N13" s="151">
        <v>109.38511326860799</v>
      </c>
      <c r="O13" s="151">
        <v>90.5444126074499</v>
      </c>
      <c r="Q13" s="20"/>
      <c r="R13" s="20"/>
      <c r="T13" s="198"/>
      <c r="U13" s="198"/>
      <c r="V13" s="45"/>
      <c r="W13" s="45"/>
    </row>
    <row r="14" spans="1:23" x14ac:dyDescent="0.25">
      <c r="A14" s="153">
        <v>290890</v>
      </c>
      <c r="B14" s="136" t="s">
        <v>19</v>
      </c>
      <c r="C14" s="119" t="s">
        <v>42</v>
      </c>
      <c r="D14" s="136" t="s">
        <v>43</v>
      </c>
      <c r="E14" s="136" t="s">
        <v>53</v>
      </c>
      <c r="F14" s="151">
        <v>121.981424148607</v>
      </c>
      <c r="G14" s="151">
        <v>140.30303030303</v>
      </c>
      <c r="H14" s="151">
        <v>87.985865724381597</v>
      </c>
      <c r="I14" s="151">
        <v>76.950354609929093</v>
      </c>
      <c r="J14" s="151">
        <v>106.38297872340399</v>
      </c>
      <c r="K14" s="151">
        <v>113.026819923372</v>
      </c>
      <c r="L14" s="151">
        <v>41.791044776119399</v>
      </c>
      <c r="M14" s="151">
        <v>88.0597014925373</v>
      </c>
      <c r="N14" s="151">
        <v>111.864406779661</v>
      </c>
      <c r="O14" s="151">
        <v>112.107623318386</v>
      </c>
      <c r="Q14" s="20"/>
      <c r="R14" s="20"/>
      <c r="T14" s="198"/>
      <c r="U14" s="198"/>
      <c r="V14" s="45"/>
      <c r="W14" s="45"/>
    </row>
    <row r="15" spans="1:23" x14ac:dyDescent="0.25">
      <c r="A15" s="153">
        <v>291080</v>
      </c>
      <c r="B15" s="136" t="s">
        <v>19</v>
      </c>
      <c r="C15" s="119" t="s">
        <v>42</v>
      </c>
      <c r="D15" s="136" t="s">
        <v>43</v>
      </c>
      <c r="E15" s="136" t="s">
        <v>42</v>
      </c>
      <c r="F15" s="151">
        <v>98.488851315650393</v>
      </c>
      <c r="G15" s="151">
        <v>109.71858981065</v>
      </c>
      <c r="H15" s="151">
        <v>134.63735316305599</v>
      </c>
      <c r="I15" s="151">
        <v>106.02172788411799</v>
      </c>
      <c r="J15" s="151">
        <v>71.826176927056395</v>
      </c>
      <c r="K15" s="151">
        <v>55.810995891215001</v>
      </c>
      <c r="L15" s="151">
        <v>62.764717311055001</v>
      </c>
      <c r="M15" s="151">
        <v>39.625024285991799</v>
      </c>
      <c r="N15" s="151">
        <v>46.332518337408303</v>
      </c>
      <c r="O15" s="151">
        <v>55.6365557316429</v>
      </c>
      <c r="Q15" s="20"/>
      <c r="R15" s="20"/>
      <c r="T15" s="198"/>
      <c r="U15" s="198"/>
      <c r="V15" s="45"/>
      <c r="W15" s="45"/>
    </row>
    <row r="16" spans="1:23" x14ac:dyDescent="0.25">
      <c r="A16" s="153">
        <v>291125</v>
      </c>
      <c r="B16" s="136" t="s">
        <v>19</v>
      </c>
      <c r="C16" s="119" t="s">
        <v>42</v>
      </c>
      <c r="D16" s="136" t="s">
        <v>47</v>
      </c>
      <c r="E16" s="136" t="s">
        <v>54</v>
      </c>
      <c r="F16" s="151">
        <v>58.461538461538503</v>
      </c>
      <c r="G16" s="151">
        <v>51.851851851851897</v>
      </c>
      <c r="H16" s="151">
        <v>95.744680851063805</v>
      </c>
      <c r="I16" s="151">
        <v>88.8888888888889</v>
      </c>
      <c r="J16" s="151">
        <v>126.666666666667</v>
      </c>
      <c r="K16" s="151">
        <v>95.5555555555556</v>
      </c>
      <c r="L16" s="151">
        <v>170</v>
      </c>
      <c r="M16" s="151">
        <v>78</v>
      </c>
      <c r="N16" s="151">
        <v>110</v>
      </c>
      <c r="O16" s="151">
        <v>85.106382978723403</v>
      </c>
      <c r="Q16" s="20"/>
      <c r="R16" s="20"/>
      <c r="T16" s="198"/>
      <c r="U16" s="198"/>
      <c r="V16" s="45"/>
      <c r="W16" s="45"/>
    </row>
    <row r="17" spans="1:23" x14ac:dyDescent="0.25">
      <c r="A17" s="153">
        <v>291330</v>
      </c>
      <c r="B17" s="136" t="s">
        <v>19</v>
      </c>
      <c r="C17" s="119" t="s">
        <v>42</v>
      </c>
      <c r="D17" s="136" t="s">
        <v>49</v>
      </c>
      <c r="E17" s="136" t="s">
        <v>55</v>
      </c>
      <c r="F17" s="151">
        <v>155.22388059701501</v>
      </c>
      <c r="G17" s="151">
        <v>105.479452054795</v>
      </c>
      <c r="H17" s="151">
        <v>71.0843373493976</v>
      </c>
      <c r="I17" s="151">
        <v>277.58620689655203</v>
      </c>
      <c r="J17" s="151">
        <v>129.31034482758599</v>
      </c>
      <c r="K17" s="151">
        <v>125</v>
      </c>
      <c r="L17" s="151">
        <v>203.22580645161301</v>
      </c>
      <c r="M17" s="151">
        <v>248.38709677419399</v>
      </c>
      <c r="N17" s="151">
        <v>161.111111111111</v>
      </c>
      <c r="O17" s="151">
        <v>228.20512820512801</v>
      </c>
      <c r="Q17" s="20"/>
      <c r="R17" s="20"/>
      <c r="T17" s="198"/>
      <c r="U17" s="198"/>
      <c r="V17" s="45"/>
      <c r="W17" s="45"/>
    </row>
    <row r="18" spans="1:23" x14ac:dyDescent="0.25">
      <c r="A18" s="153">
        <v>291380</v>
      </c>
      <c r="B18" s="136" t="s">
        <v>19</v>
      </c>
      <c r="C18" s="119" t="s">
        <v>42</v>
      </c>
      <c r="D18" s="136" t="s">
        <v>43</v>
      </c>
      <c r="E18" s="136" t="s">
        <v>56</v>
      </c>
      <c r="F18" s="151">
        <v>73.214285714285694</v>
      </c>
      <c r="G18" s="151">
        <v>97.663551401869199</v>
      </c>
      <c r="H18" s="151">
        <v>141.899441340782</v>
      </c>
      <c r="I18" s="151">
        <v>71.0843373493976</v>
      </c>
      <c r="J18" s="151">
        <v>95.783132530120497</v>
      </c>
      <c r="K18" s="151">
        <v>77.380952380952394</v>
      </c>
      <c r="L18" s="151">
        <v>81.756756756756801</v>
      </c>
      <c r="M18" s="151">
        <v>63.513513513513502</v>
      </c>
      <c r="N18" s="151">
        <v>54.487179487179503</v>
      </c>
      <c r="O18" s="151">
        <v>122.764227642276</v>
      </c>
      <c r="Q18" s="20"/>
      <c r="R18" s="20"/>
      <c r="T18" s="198"/>
      <c r="U18" s="198"/>
      <c r="V18" s="45"/>
      <c r="W18" s="45"/>
    </row>
    <row r="19" spans="1:23" x14ac:dyDescent="0.25">
      <c r="A19" s="153">
        <v>291400</v>
      </c>
      <c r="B19" s="136" t="s">
        <v>19</v>
      </c>
      <c r="C19" s="119" t="s">
        <v>42</v>
      </c>
      <c r="D19" s="136" t="s">
        <v>47</v>
      </c>
      <c r="E19" s="136" t="s">
        <v>57</v>
      </c>
      <c r="F19" s="151">
        <v>88.242009132420094</v>
      </c>
      <c r="G19" s="151">
        <v>82.412626832018006</v>
      </c>
      <c r="H19" s="151">
        <v>145.52631578947401</v>
      </c>
      <c r="I19" s="151">
        <v>37.002341920374697</v>
      </c>
      <c r="J19" s="151">
        <v>61.826697892271703</v>
      </c>
      <c r="K19" s="151">
        <v>57.583547557840603</v>
      </c>
      <c r="L19" s="151">
        <v>59.129383313180199</v>
      </c>
      <c r="M19" s="151">
        <v>56.106408706166903</v>
      </c>
      <c r="N19" s="151">
        <v>53.265044814340598</v>
      </c>
      <c r="O19" s="151">
        <v>73.669064748201393</v>
      </c>
      <c r="Q19" s="20"/>
      <c r="R19" s="20"/>
      <c r="T19" s="198"/>
      <c r="U19" s="198"/>
      <c r="V19" s="45"/>
      <c r="W19" s="45"/>
    </row>
    <row r="20" spans="1:23" x14ac:dyDescent="0.25">
      <c r="A20" s="153">
        <v>291450</v>
      </c>
      <c r="B20" s="136" t="s">
        <v>19</v>
      </c>
      <c r="C20" s="119" t="s">
        <v>42</v>
      </c>
      <c r="D20" s="136" t="s">
        <v>43</v>
      </c>
      <c r="E20" s="136" t="s">
        <v>58</v>
      </c>
      <c r="F20" s="151">
        <v>108.196721311475</v>
      </c>
      <c r="G20" s="151">
        <v>103.316326530612</v>
      </c>
      <c r="H20" s="151">
        <v>88.695652173913004</v>
      </c>
      <c r="I20" s="151">
        <v>89.428571428571402</v>
      </c>
      <c r="J20" s="151">
        <v>82.285714285714306</v>
      </c>
      <c r="K20" s="151">
        <v>88.6111111111111</v>
      </c>
      <c r="L20" s="151">
        <v>93.655589123867102</v>
      </c>
      <c r="M20" s="151">
        <v>87.915407854984906</v>
      </c>
      <c r="N20" s="151">
        <v>106.153846153846</v>
      </c>
      <c r="O20" s="151">
        <v>103.378378378378</v>
      </c>
      <c r="Q20" s="20"/>
      <c r="R20" s="20"/>
      <c r="T20" s="198"/>
      <c r="U20" s="198"/>
      <c r="V20" s="45"/>
      <c r="W20" s="45"/>
    </row>
    <row r="21" spans="1:23" x14ac:dyDescent="0.25">
      <c r="A21" s="153">
        <v>292210</v>
      </c>
      <c r="B21" s="136" t="s">
        <v>19</v>
      </c>
      <c r="C21" s="119" t="s">
        <v>42</v>
      </c>
      <c r="D21" s="136" t="s">
        <v>59</v>
      </c>
      <c r="E21" s="136" t="s">
        <v>60</v>
      </c>
      <c r="F21" s="151">
        <v>80.685358255451703</v>
      </c>
      <c r="G21" s="151">
        <v>80.064308681672003</v>
      </c>
      <c r="H21" s="151">
        <v>115.413533834586</v>
      </c>
      <c r="I21" s="151">
        <v>86.238532110091697</v>
      </c>
      <c r="J21" s="151">
        <v>91.743119266055004</v>
      </c>
      <c r="K21" s="151">
        <v>108.695652173913</v>
      </c>
      <c r="L21" s="151">
        <v>84.1666666666667</v>
      </c>
      <c r="M21" s="151">
        <v>74.1666666666667</v>
      </c>
      <c r="N21" s="151">
        <v>47.029702970297002</v>
      </c>
      <c r="O21" s="151">
        <v>90.055248618784503</v>
      </c>
      <c r="Q21" s="20"/>
      <c r="R21" s="20"/>
      <c r="T21" s="198"/>
      <c r="U21" s="198"/>
      <c r="V21" s="45"/>
      <c r="W21" s="45"/>
    </row>
    <row r="22" spans="1:23" x14ac:dyDescent="0.25">
      <c r="A22" s="153">
        <v>292273</v>
      </c>
      <c r="B22" s="136" t="s">
        <v>19</v>
      </c>
      <c r="C22" s="119" t="s">
        <v>42</v>
      </c>
      <c r="D22" s="136" t="s">
        <v>47</v>
      </c>
      <c r="E22" s="136" t="s">
        <v>61</v>
      </c>
      <c r="F22" s="151">
        <v>73.809523809523796</v>
      </c>
      <c r="G22" s="151">
        <v>159.32203389830499</v>
      </c>
      <c r="H22" s="151">
        <v>103.125</v>
      </c>
      <c r="I22" s="151">
        <v>93.457943925233593</v>
      </c>
      <c r="J22" s="151">
        <v>73.8317757009346</v>
      </c>
      <c r="K22" s="151">
        <v>77.7777777777778</v>
      </c>
      <c r="L22" s="151">
        <v>92.957746478873204</v>
      </c>
      <c r="M22" s="151">
        <v>154.92957746478899</v>
      </c>
      <c r="N22" s="151">
        <v>146.47887323943701</v>
      </c>
      <c r="O22" s="151">
        <v>119.11764705882401</v>
      </c>
      <c r="Q22" s="20"/>
      <c r="R22" s="20"/>
      <c r="T22" s="198"/>
      <c r="U22" s="198"/>
      <c r="V22" s="45"/>
      <c r="W22" s="45"/>
    </row>
    <row r="23" spans="1:23" x14ac:dyDescent="0.25">
      <c r="A23" s="153">
        <v>292405</v>
      </c>
      <c r="B23" s="136" t="s">
        <v>19</v>
      </c>
      <c r="C23" s="119" t="s">
        <v>42</v>
      </c>
      <c r="D23" s="136" t="s">
        <v>47</v>
      </c>
      <c r="E23" s="136" t="s">
        <v>62</v>
      </c>
      <c r="F23" s="151">
        <v>106.211180124224</v>
      </c>
      <c r="G23" s="151">
        <v>111.904761904762</v>
      </c>
      <c r="H23" s="151">
        <v>80</v>
      </c>
      <c r="I23" s="151">
        <v>91.836734693877503</v>
      </c>
      <c r="J23" s="151">
        <v>95.918367346938794</v>
      </c>
      <c r="K23" s="151">
        <v>81.927710843373504</v>
      </c>
      <c r="L23" s="151">
        <v>82.424242424242394</v>
      </c>
      <c r="M23" s="151">
        <v>96.363636363636402</v>
      </c>
      <c r="N23" s="151">
        <v>107.246376811594</v>
      </c>
      <c r="O23" s="151">
        <v>100</v>
      </c>
      <c r="Q23" s="20"/>
      <c r="R23" s="20"/>
      <c r="T23" s="198"/>
      <c r="U23" s="198"/>
      <c r="V23" s="45"/>
      <c r="W23" s="45"/>
    </row>
    <row r="24" spans="1:23" x14ac:dyDescent="0.25">
      <c r="A24" s="153">
        <v>292465</v>
      </c>
      <c r="B24" s="136" t="s">
        <v>19</v>
      </c>
      <c r="C24" s="119" t="s">
        <v>42</v>
      </c>
      <c r="D24" s="136" t="s">
        <v>47</v>
      </c>
      <c r="E24" s="136" t="s">
        <v>63</v>
      </c>
      <c r="F24" s="151">
        <v>104.385964912281</v>
      </c>
      <c r="G24" s="151">
        <v>92.857142857142904</v>
      </c>
      <c r="H24" s="151">
        <v>176.666666666667</v>
      </c>
      <c r="I24" s="151">
        <v>103.296703296703</v>
      </c>
      <c r="J24" s="151">
        <v>98.901098901098905</v>
      </c>
      <c r="K24" s="151">
        <v>113.265306122449</v>
      </c>
      <c r="L24" s="151">
        <v>102.298850574713</v>
      </c>
      <c r="M24" s="151">
        <v>103.448275862069</v>
      </c>
      <c r="N24" s="151">
        <v>100</v>
      </c>
      <c r="O24" s="151">
        <v>130.555555555556</v>
      </c>
      <c r="Q24" s="20"/>
      <c r="R24" s="20"/>
      <c r="T24" s="198"/>
      <c r="U24" s="198"/>
      <c r="V24" s="45"/>
      <c r="W24" s="45"/>
    </row>
    <row r="25" spans="1:23" x14ac:dyDescent="0.25">
      <c r="A25" s="153">
        <v>292595</v>
      </c>
      <c r="B25" s="136" t="s">
        <v>19</v>
      </c>
      <c r="C25" s="119" t="s">
        <v>42</v>
      </c>
      <c r="D25" s="136" t="s">
        <v>59</v>
      </c>
      <c r="E25" s="136" t="s">
        <v>64</v>
      </c>
      <c r="F25" s="151">
        <v>103.53356890459401</v>
      </c>
      <c r="G25" s="151">
        <v>93.581081081081095</v>
      </c>
      <c r="H25" s="151">
        <v>118.014705882353</v>
      </c>
      <c r="I25" s="151">
        <v>84.615384615384599</v>
      </c>
      <c r="J25" s="151">
        <v>106.593406593407</v>
      </c>
      <c r="K25" s="151">
        <v>102.142857142857</v>
      </c>
      <c r="L25" s="151">
        <v>91.007194244604307</v>
      </c>
      <c r="M25" s="151">
        <v>97.482014388489205</v>
      </c>
      <c r="N25" s="151">
        <v>86.037735849056602</v>
      </c>
      <c r="O25" s="151">
        <v>112.676056338028</v>
      </c>
      <c r="Q25" s="20"/>
      <c r="R25" s="20"/>
      <c r="T25" s="198"/>
      <c r="U25" s="198"/>
      <c r="V25" s="45"/>
      <c r="W25" s="45"/>
    </row>
    <row r="26" spans="1:23" x14ac:dyDescent="0.25">
      <c r="A26" s="153">
        <v>292630</v>
      </c>
      <c r="B26" s="136" t="s">
        <v>19</v>
      </c>
      <c r="C26" s="119" t="s">
        <v>42</v>
      </c>
      <c r="D26" s="136" t="s">
        <v>47</v>
      </c>
      <c r="E26" s="136" t="s">
        <v>65</v>
      </c>
      <c r="F26" s="151">
        <v>124.582338902148</v>
      </c>
      <c r="G26" s="151">
        <v>88.139534883720899</v>
      </c>
      <c r="H26" s="151">
        <v>96.850393700787393</v>
      </c>
      <c r="I26" s="151">
        <v>71.683673469387799</v>
      </c>
      <c r="J26" s="151">
        <v>77.2959183673469</v>
      </c>
      <c r="K26" s="151">
        <v>90.428211586901796</v>
      </c>
      <c r="L26" s="151">
        <v>71.837708830548905</v>
      </c>
      <c r="M26" s="151">
        <v>82.816229116945095</v>
      </c>
      <c r="N26" s="151">
        <v>85.532994923857899</v>
      </c>
      <c r="O26" s="151">
        <v>91.122715404699704</v>
      </c>
      <c r="Q26" s="20"/>
      <c r="R26" s="20"/>
      <c r="T26" s="198"/>
      <c r="U26" s="198"/>
      <c r="V26" s="45"/>
      <c r="W26" s="45"/>
    </row>
    <row r="27" spans="1:23" x14ac:dyDescent="0.25">
      <c r="A27" s="153">
        <v>292750</v>
      </c>
      <c r="B27" s="136" t="s">
        <v>19</v>
      </c>
      <c r="C27" s="119" t="s">
        <v>42</v>
      </c>
      <c r="D27" s="136" t="s">
        <v>43</v>
      </c>
      <c r="E27" s="136" t="s">
        <v>66</v>
      </c>
      <c r="F27" s="151">
        <v>98.214285714285694</v>
      </c>
      <c r="G27" s="151">
        <v>104.615384615385</v>
      </c>
      <c r="H27" s="151">
        <v>33.928571428571402</v>
      </c>
      <c r="I27" s="151">
        <v>74.021352313167299</v>
      </c>
      <c r="J27" s="151">
        <v>82.562277580071196</v>
      </c>
      <c r="K27" s="151">
        <v>112.30769230769199</v>
      </c>
      <c r="L27" s="151">
        <v>78.341013824884797</v>
      </c>
      <c r="M27" s="151">
        <v>79.723502304147502</v>
      </c>
      <c r="N27" s="151">
        <v>62.601626016260198</v>
      </c>
      <c r="O27" s="151">
        <v>79.130434782608702</v>
      </c>
      <c r="Q27" s="20"/>
      <c r="R27" s="20"/>
      <c r="T27" s="198"/>
      <c r="U27" s="198"/>
      <c r="V27" s="45"/>
      <c r="W27" s="45"/>
    </row>
    <row r="28" spans="1:23" x14ac:dyDescent="0.25">
      <c r="A28" s="153">
        <v>292830</v>
      </c>
      <c r="B28" s="136" t="s">
        <v>19</v>
      </c>
      <c r="C28" s="119" t="s">
        <v>42</v>
      </c>
      <c r="D28" s="136" t="s">
        <v>43</v>
      </c>
      <c r="E28" s="136" t="s">
        <v>67</v>
      </c>
      <c r="F28" s="151">
        <v>85.593220338983002</v>
      </c>
      <c r="G28" s="151">
        <v>59.375</v>
      </c>
      <c r="H28" s="151">
        <v>7.0796460176991198</v>
      </c>
      <c r="I28" s="151">
        <v>70.129870129870099</v>
      </c>
      <c r="J28" s="151">
        <v>128.57142857142901</v>
      </c>
      <c r="K28" s="151">
        <v>119.402985074627</v>
      </c>
      <c r="L28" s="151">
        <v>110</v>
      </c>
      <c r="M28" s="151">
        <v>101.428571428571</v>
      </c>
      <c r="N28" s="151">
        <v>186.666666666667</v>
      </c>
      <c r="O28" s="151">
        <v>140</v>
      </c>
      <c r="Q28" s="20"/>
      <c r="R28" s="20"/>
      <c r="T28" s="198"/>
      <c r="U28" s="198"/>
      <c r="V28" s="45"/>
      <c r="W28" s="45"/>
    </row>
    <row r="29" spans="1:23" x14ac:dyDescent="0.25">
      <c r="A29" s="153">
        <v>292880</v>
      </c>
      <c r="B29" s="136" t="s">
        <v>19</v>
      </c>
      <c r="C29" s="119" t="s">
        <v>42</v>
      </c>
      <c r="D29" s="136" t="s">
        <v>43</v>
      </c>
      <c r="E29" s="136" t="s">
        <v>68</v>
      </c>
      <c r="F29" s="151">
        <v>129.655172413793</v>
      </c>
      <c r="G29" s="151">
        <v>137.78371161548699</v>
      </c>
      <c r="H29" s="151">
        <v>114.92146596858601</v>
      </c>
      <c r="I29" s="151">
        <v>109.349593495935</v>
      </c>
      <c r="J29" s="151">
        <v>87.398373983739802</v>
      </c>
      <c r="K29" s="151">
        <v>87.940379403793997</v>
      </c>
      <c r="L29" s="151">
        <v>88.801054018445299</v>
      </c>
      <c r="M29" s="151">
        <v>79.1831357048748</v>
      </c>
      <c r="N29" s="151">
        <v>96.40625</v>
      </c>
      <c r="O29" s="151">
        <v>93.730407523511005</v>
      </c>
      <c r="Q29" s="20"/>
      <c r="R29" s="20"/>
      <c r="T29" s="198"/>
      <c r="U29" s="198"/>
      <c r="V29" s="45"/>
      <c r="W29" s="45"/>
    </row>
    <row r="30" spans="1:23" x14ac:dyDescent="0.25">
      <c r="A30" s="153">
        <v>292930</v>
      </c>
      <c r="B30" s="136" t="s">
        <v>19</v>
      </c>
      <c r="C30" s="119" t="s">
        <v>42</v>
      </c>
      <c r="D30" s="136" t="s">
        <v>43</v>
      </c>
      <c r="E30" s="136" t="s">
        <v>69</v>
      </c>
      <c r="F30" s="151">
        <v>100</v>
      </c>
      <c r="G30" s="151">
        <v>96.355353075170797</v>
      </c>
      <c r="H30" s="151">
        <v>102.47524752475201</v>
      </c>
      <c r="I30" s="151">
        <v>57.407407407407398</v>
      </c>
      <c r="J30" s="151">
        <v>68.518518518518505</v>
      </c>
      <c r="K30" s="151">
        <v>83.783783783783804</v>
      </c>
      <c r="L30" s="151">
        <v>73.3333333333333</v>
      </c>
      <c r="M30" s="151">
        <v>33.913043478260903</v>
      </c>
      <c r="N30" s="151">
        <v>48.8950276243094</v>
      </c>
      <c r="O30" s="151">
        <v>71.260997067448699</v>
      </c>
      <c r="Q30" s="20"/>
      <c r="R30" s="20"/>
      <c r="T30" s="198"/>
      <c r="U30" s="198"/>
      <c r="V30" s="45"/>
      <c r="W30" s="45"/>
    </row>
    <row r="31" spans="1:23" x14ac:dyDescent="0.25">
      <c r="A31" s="153">
        <v>293040</v>
      </c>
      <c r="B31" s="136" t="s">
        <v>19</v>
      </c>
      <c r="C31" s="119" t="s">
        <v>42</v>
      </c>
      <c r="D31" s="136" t="s">
        <v>47</v>
      </c>
      <c r="E31" s="136" t="s">
        <v>70</v>
      </c>
      <c r="F31" s="151">
        <v>110.659898477157</v>
      </c>
      <c r="G31" s="151">
        <v>86.320754716981099</v>
      </c>
      <c r="H31" s="151">
        <v>39.884393063583801</v>
      </c>
      <c r="I31" s="151">
        <v>65.9722222222222</v>
      </c>
      <c r="J31" s="151">
        <v>114.583333333333</v>
      </c>
      <c r="K31" s="151">
        <v>146.22641509434001</v>
      </c>
      <c r="L31" s="151">
        <v>66.129032258064498</v>
      </c>
      <c r="M31" s="151">
        <v>75.806451612903203</v>
      </c>
      <c r="N31" s="151">
        <v>206.329113924051</v>
      </c>
      <c r="O31" s="151">
        <v>200</v>
      </c>
      <c r="Q31" s="20"/>
      <c r="R31" s="20"/>
      <c r="T31" s="198"/>
      <c r="U31" s="198"/>
      <c r="V31" s="45"/>
      <c r="W31" s="45"/>
    </row>
    <row r="32" spans="1:23" x14ac:dyDescent="0.25">
      <c r="A32" s="153">
        <v>293110</v>
      </c>
      <c r="B32" s="136" t="s">
        <v>19</v>
      </c>
      <c r="C32" s="119" t="s">
        <v>42</v>
      </c>
      <c r="D32" s="136" t="s">
        <v>43</v>
      </c>
      <c r="E32" s="136" t="s">
        <v>71</v>
      </c>
      <c r="F32" s="151">
        <v>129.88505747126399</v>
      </c>
      <c r="G32" s="151">
        <v>98.130841121495294</v>
      </c>
      <c r="H32" s="151">
        <v>37.931034482758598</v>
      </c>
      <c r="I32" s="151">
        <v>28.571428571428601</v>
      </c>
      <c r="J32" s="151">
        <v>102.857142857143</v>
      </c>
      <c r="K32" s="151">
        <v>145.90163934426201</v>
      </c>
      <c r="L32" s="151">
        <v>129.6875</v>
      </c>
      <c r="M32" s="151">
        <v>129.6875</v>
      </c>
      <c r="N32" s="151">
        <v>71.428571428571402</v>
      </c>
      <c r="O32" s="151">
        <v>117.56756756756801</v>
      </c>
      <c r="Q32" s="20"/>
      <c r="R32" s="20"/>
      <c r="T32" s="198"/>
      <c r="U32" s="198"/>
      <c r="V32" s="45"/>
      <c r="W32" s="45"/>
    </row>
    <row r="33" spans="1:23" x14ac:dyDescent="0.25">
      <c r="A33" s="153">
        <v>293140</v>
      </c>
      <c r="B33" s="136" t="s">
        <v>19</v>
      </c>
      <c r="C33" s="119" t="s">
        <v>42</v>
      </c>
      <c r="D33" s="136" t="s">
        <v>43</v>
      </c>
      <c r="E33" s="136" t="s">
        <v>72</v>
      </c>
      <c r="F33" s="151">
        <v>103.40909090909101</v>
      </c>
      <c r="G33" s="151">
        <v>155.40540540540499</v>
      </c>
      <c r="H33" s="151">
        <v>164.28571428571399</v>
      </c>
      <c r="I33" s="151">
        <v>56.8965517241379</v>
      </c>
      <c r="J33" s="151">
        <v>125.862068965517</v>
      </c>
      <c r="K33" s="151">
        <v>105.454545454545</v>
      </c>
      <c r="L33" s="151">
        <v>127.45098039215701</v>
      </c>
      <c r="M33" s="151">
        <v>192.15686274509801</v>
      </c>
      <c r="N33" s="151">
        <v>189.74358974359001</v>
      </c>
      <c r="O33" s="151">
        <v>122.857142857143</v>
      </c>
      <c r="Q33" s="20"/>
      <c r="R33" s="20"/>
      <c r="T33" s="198"/>
      <c r="U33" s="198"/>
      <c r="V33" s="45"/>
      <c r="W33" s="45"/>
    </row>
    <row r="34" spans="1:23" x14ac:dyDescent="0.25">
      <c r="A34" s="153">
        <v>293170</v>
      </c>
      <c r="B34" s="136" t="s">
        <v>19</v>
      </c>
      <c r="C34" s="119" t="s">
        <v>42</v>
      </c>
      <c r="D34" s="136" t="s">
        <v>43</v>
      </c>
      <c r="E34" s="136" t="s">
        <v>73</v>
      </c>
      <c r="F34" s="151">
        <v>152.87356321839101</v>
      </c>
      <c r="G34" s="151">
        <v>118.888888888889</v>
      </c>
      <c r="H34" s="151">
        <v>91.608391608391599</v>
      </c>
      <c r="I34" s="151">
        <v>98.305084745762699</v>
      </c>
      <c r="J34" s="151">
        <v>106.77966101694901</v>
      </c>
      <c r="K34" s="151">
        <v>119.04761904761899</v>
      </c>
      <c r="L34" s="151">
        <v>119.642857142857</v>
      </c>
      <c r="M34" s="151">
        <v>102.678571428571</v>
      </c>
      <c r="N34" s="151">
        <v>89.0625</v>
      </c>
      <c r="O34" s="151">
        <v>91.6666666666667</v>
      </c>
      <c r="Q34" s="20"/>
      <c r="R34" s="20"/>
      <c r="T34" s="198"/>
      <c r="U34" s="198"/>
      <c r="V34" s="45"/>
      <c r="W34" s="45"/>
    </row>
    <row r="35" spans="1:23" x14ac:dyDescent="0.25">
      <c r="A35" s="153">
        <v>290130</v>
      </c>
      <c r="B35" s="136" t="s">
        <v>19</v>
      </c>
      <c r="C35" s="119" t="s">
        <v>74</v>
      </c>
      <c r="D35" s="136" t="s">
        <v>75</v>
      </c>
      <c r="E35" s="136" t="s">
        <v>76</v>
      </c>
      <c r="F35" s="151">
        <v>109.58083832335301</v>
      </c>
      <c r="G35" s="151">
        <v>85.2040816326531</v>
      </c>
      <c r="H35" s="151">
        <v>72.988505747126396</v>
      </c>
      <c r="I35" s="151">
        <v>56.172839506172799</v>
      </c>
      <c r="J35" s="151">
        <v>78.395061728395106</v>
      </c>
      <c r="K35" s="151">
        <v>96.5277777777778</v>
      </c>
      <c r="L35" s="151">
        <v>103.40909090909101</v>
      </c>
      <c r="M35" s="151">
        <v>97.727272727272705</v>
      </c>
      <c r="N35" s="151">
        <v>61.691542288557201</v>
      </c>
      <c r="O35" s="151">
        <v>65.5555555555556</v>
      </c>
      <c r="Q35" s="20"/>
      <c r="R35" s="20"/>
      <c r="T35" s="198"/>
      <c r="U35" s="198"/>
      <c r="V35" s="45"/>
      <c r="W35" s="45"/>
    </row>
    <row r="36" spans="1:23" x14ac:dyDescent="0.25">
      <c r="A36" s="153">
        <v>290380</v>
      </c>
      <c r="B36" s="136" t="s">
        <v>19</v>
      </c>
      <c r="C36" s="119" t="s">
        <v>74</v>
      </c>
      <c r="D36" s="136" t="s">
        <v>59</v>
      </c>
      <c r="E36" s="136" t="s">
        <v>77</v>
      </c>
      <c r="F36" s="151">
        <v>50.488599348534201</v>
      </c>
      <c r="G36" s="151">
        <v>97.407407407407405</v>
      </c>
      <c r="H36" s="151">
        <v>75.819672131147499</v>
      </c>
      <c r="I36" s="151">
        <v>34.854771784232398</v>
      </c>
      <c r="J36" s="151">
        <v>95.020746887966794</v>
      </c>
      <c r="K36" s="151">
        <v>46.558704453441301</v>
      </c>
      <c r="L36" s="151">
        <v>39.915966386554601</v>
      </c>
      <c r="M36" s="151">
        <v>66.386554621848703</v>
      </c>
      <c r="N36" s="151">
        <v>88.205128205128204</v>
      </c>
      <c r="O36" s="151">
        <v>68.376068376068403</v>
      </c>
      <c r="Q36" s="20"/>
      <c r="R36" s="20"/>
      <c r="T36" s="198"/>
      <c r="U36" s="198"/>
      <c r="V36" s="45"/>
      <c r="W36" s="45"/>
    </row>
    <row r="37" spans="1:23" x14ac:dyDescent="0.25">
      <c r="A37" s="153">
        <v>290405</v>
      </c>
      <c r="B37" s="136" t="s">
        <v>19</v>
      </c>
      <c r="C37" s="119" t="s">
        <v>74</v>
      </c>
      <c r="D37" s="136" t="s">
        <v>75</v>
      </c>
      <c r="E37" s="136" t="s">
        <v>78</v>
      </c>
      <c r="F37" s="151">
        <v>89.068825910931196</v>
      </c>
      <c r="G37" s="151">
        <v>94.509803921568604</v>
      </c>
      <c r="H37" s="151">
        <v>80.655737704917996</v>
      </c>
      <c r="I37" s="151">
        <v>95.652173913043498</v>
      </c>
      <c r="J37" s="151">
        <v>104.347826086957</v>
      </c>
      <c r="K37" s="151">
        <v>92.703862660944196</v>
      </c>
      <c r="L37" s="151">
        <v>68.320610687022906</v>
      </c>
      <c r="M37" s="151">
        <v>79.389312977099195</v>
      </c>
      <c r="N37" s="151">
        <v>38.976377952755897</v>
      </c>
      <c r="O37" s="151">
        <v>61.632653061224502</v>
      </c>
      <c r="Q37" s="20"/>
      <c r="R37" s="20"/>
      <c r="T37" s="198"/>
      <c r="U37" s="198"/>
      <c r="V37" s="45"/>
      <c r="W37" s="45"/>
    </row>
    <row r="38" spans="1:23" x14ac:dyDescent="0.25">
      <c r="A38" s="153">
        <v>291190</v>
      </c>
      <c r="B38" s="136" t="s">
        <v>19</v>
      </c>
      <c r="C38" s="119" t="s">
        <v>74</v>
      </c>
      <c r="D38" s="136" t="s">
        <v>59</v>
      </c>
      <c r="E38" s="136" t="s">
        <v>79</v>
      </c>
      <c r="F38" s="151">
        <v>81.753554502369695</v>
      </c>
      <c r="G38" s="151">
        <v>108.707865168539</v>
      </c>
      <c r="H38" s="151">
        <v>90.223463687150797</v>
      </c>
      <c r="I38" s="151">
        <v>26.858513189448399</v>
      </c>
      <c r="J38" s="151">
        <v>72.422062350119901</v>
      </c>
      <c r="K38" s="151">
        <v>94.986807387862797</v>
      </c>
      <c r="L38" s="151">
        <v>129.736211031175</v>
      </c>
      <c r="M38" s="151">
        <v>79.616306954436496</v>
      </c>
      <c r="N38" s="151">
        <v>44.117647058823501</v>
      </c>
      <c r="O38" s="151">
        <v>83.532934131736496</v>
      </c>
      <c r="Q38" s="20"/>
      <c r="R38" s="20"/>
      <c r="T38" s="198"/>
      <c r="U38" s="198"/>
      <c r="V38" s="45"/>
      <c r="W38" s="45"/>
    </row>
    <row r="39" spans="1:23" x14ac:dyDescent="0.25">
      <c r="A39" s="153">
        <v>291260</v>
      </c>
      <c r="B39" s="136" t="s">
        <v>19</v>
      </c>
      <c r="C39" s="119" t="s">
        <v>74</v>
      </c>
      <c r="D39" s="136" t="s">
        <v>59</v>
      </c>
      <c r="E39" s="136" t="s">
        <v>80</v>
      </c>
      <c r="F39" s="151">
        <v>76.271186440677994</v>
      </c>
      <c r="G39" s="151">
        <v>95.918367346938794</v>
      </c>
      <c r="H39" s="151">
        <v>87.5</v>
      </c>
      <c r="I39" s="151">
        <v>111.320754716981</v>
      </c>
      <c r="J39" s="151">
        <v>84.905660377358501</v>
      </c>
      <c r="K39" s="151">
        <v>55.5555555555556</v>
      </c>
      <c r="L39" s="151">
        <v>88.8888888888889</v>
      </c>
      <c r="M39" s="151">
        <v>106.666666666667</v>
      </c>
      <c r="N39" s="151">
        <v>106.818181818182</v>
      </c>
      <c r="O39" s="151">
        <v>82.456140350877206</v>
      </c>
      <c r="Q39" s="20"/>
      <c r="R39" s="20"/>
      <c r="T39" s="198"/>
      <c r="U39" s="198"/>
      <c r="V39" s="45"/>
      <c r="W39" s="45"/>
    </row>
    <row r="40" spans="1:23" x14ac:dyDescent="0.25">
      <c r="A40" s="153">
        <v>291470</v>
      </c>
      <c r="B40" s="136" t="s">
        <v>19</v>
      </c>
      <c r="C40" s="119" t="s">
        <v>74</v>
      </c>
      <c r="D40" s="136" t="s">
        <v>59</v>
      </c>
      <c r="E40" s="136" t="s">
        <v>74</v>
      </c>
      <c r="F40" s="151">
        <v>88.076923076923094</v>
      </c>
      <c r="G40" s="151">
        <v>89.547413793103402</v>
      </c>
      <c r="H40" s="151">
        <v>96.636085626911296</v>
      </c>
      <c r="I40" s="151">
        <v>85.776330076004299</v>
      </c>
      <c r="J40" s="151">
        <v>58.740499457111802</v>
      </c>
      <c r="K40" s="151">
        <v>60.175054704595198</v>
      </c>
      <c r="L40" s="151">
        <v>62.227324913892097</v>
      </c>
      <c r="M40" s="151">
        <v>87.141216991963304</v>
      </c>
      <c r="N40" s="151">
        <v>66.941297631307904</v>
      </c>
      <c r="O40" s="151">
        <v>76.768867924528294</v>
      </c>
      <c r="Q40" s="20"/>
      <c r="R40" s="20"/>
      <c r="T40" s="198"/>
      <c r="U40" s="198"/>
      <c r="V40" s="45"/>
      <c r="W40" s="45"/>
    </row>
    <row r="41" spans="1:23" x14ac:dyDescent="0.25">
      <c r="A41" s="153">
        <v>291500</v>
      </c>
      <c r="B41" s="136" t="s">
        <v>19</v>
      </c>
      <c r="C41" s="119" t="s">
        <v>74</v>
      </c>
      <c r="D41" s="136" t="s">
        <v>75</v>
      </c>
      <c r="E41" s="136" t="s">
        <v>81</v>
      </c>
      <c r="F41" s="151">
        <v>96.525096525096501</v>
      </c>
      <c r="G41" s="151">
        <v>92.682926829268297</v>
      </c>
      <c r="H41" s="151">
        <v>51.012145748987898</v>
      </c>
      <c r="I41" s="151">
        <v>28.054298642533901</v>
      </c>
      <c r="J41" s="151">
        <v>59.2760180995475</v>
      </c>
      <c r="K41" s="151">
        <v>63.316582914572898</v>
      </c>
      <c r="L41" s="151">
        <v>50.917431192660601</v>
      </c>
      <c r="M41" s="151">
        <v>42.660550458715598</v>
      </c>
      <c r="N41" s="151">
        <v>32.682926829268297</v>
      </c>
      <c r="O41" s="151">
        <v>80.203045685279207</v>
      </c>
      <c r="Q41" s="20"/>
      <c r="R41" s="20"/>
      <c r="T41" s="198"/>
      <c r="U41" s="198"/>
      <c r="V41" s="45"/>
      <c r="W41" s="45"/>
    </row>
    <row r="42" spans="1:23" x14ac:dyDescent="0.25">
      <c r="A42" s="153">
        <v>291900</v>
      </c>
      <c r="B42" s="136" t="s">
        <v>19</v>
      </c>
      <c r="C42" s="119" t="s">
        <v>74</v>
      </c>
      <c r="D42" s="136" t="s">
        <v>59</v>
      </c>
      <c r="E42" s="136" t="s">
        <v>82</v>
      </c>
      <c r="F42" s="151">
        <v>68</v>
      </c>
      <c r="G42" s="151">
        <v>96.078431372549005</v>
      </c>
      <c r="H42" s="151">
        <v>109.302325581395</v>
      </c>
      <c r="I42" s="151">
        <v>122.222222222222</v>
      </c>
      <c r="J42" s="151">
        <v>97.7777777777778</v>
      </c>
      <c r="K42" s="151">
        <v>69.047619047619094</v>
      </c>
      <c r="L42" s="151">
        <v>111.904761904762</v>
      </c>
      <c r="M42" s="151">
        <v>97.619047619047606</v>
      </c>
      <c r="N42" s="151">
        <v>82.5</v>
      </c>
      <c r="O42" s="151">
        <v>89.189189189189193</v>
      </c>
      <c r="Q42" s="20"/>
      <c r="R42" s="20"/>
      <c r="T42" s="198"/>
      <c r="U42" s="198"/>
      <c r="V42" s="45"/>
      <c r="W42" s="45"/>
    </row>
    <row r="43" spans="1:23" x14ac:dyDescent="0.25">
      <c r="A43" s="153">
        <v>291960</v>
      </c>
      <c r="B43" s="136" t="s">
        <v>19</v>
      </c>
      <c r="C43" s="119" t="s">
        <v>74</v>
      </c>
      <c r="D43" s="136" t="s">
        <v>59</v>
      </c>
      <c r="E43" s="136" t="s">
        <v>83</v>
      </c>
      <c r="F43" s="151">
        <v>84.615384615384599</v>
      </c>
      <c r="G43" s="151">
        <v>65.363128491620103</v>
      </c>
      <c r="H43" s="151">
        <v>79.230769230769198</v>
      </c>
      <c r="I43" s="151">
        <v>56.25</v>
      </c>
      <c r="J43" s="151">
        <v>76.3888888888889</v>
      </c>
      <c r="K43" s="151">
        <v>82.872928176795597</v>
      </c>
      <c r="L43" s="151">
        <v>74.324324324324294</v>
      </c>
      <c r="M43" s="151">
        <v>85.810810810810807</v>
      </c>
      <c r="N43" s="151">
        <v>60.139860139860097</v>
      </c>
      <c r="O43" s="151">
        <v>84.732824427480907</v>
      </c>
      <c r="Q43" s="20"/>
      <c r="R43" s="20"/>
      <c r="T43" s="198"/>
      <c r="U43" s="198"/>
      <c r="V43" s="45"/>
      <c r="W43" s="45"/>
    </row>
    <row r="44" spans="1:23" x14ac:dyDescent="0.25">
      <c r="A44" s="153">
        <v>292080</v>
      </c>
      <c r="B44" s="136" t="s">
        <v>19</v>
      </c>
      <c r="C44" s="119" t="s">
        <v>74</v>
      </c>
      <c r="D44" s="136" t="s">
        <v>75</v>
      </c>
      <c r="E44" s="136" t="s">
        <v>84</v>
      </c>
      <c r="F44" s="151">
        <v>81.502890173410407</v>
      </c>
      <c r="G44" s="151">
        <v>125.531914893617</v>
      </c>
      <c r="H44" s="151">
        <v>114.28571428571399</v>
      </c>
      <c r="I44" s="151">
        <v>88.721804511278194</v>
      </c>
      <c r="J44" s="151">
        <v>71.428571428571402</v>
      </c>
      <c r="K44" s="151">
        <v>95.238095238095198</v>
      </c>
      <c r="L44" s="151">
        <v>78.125</v>
      </c>
      <c r="M44" s="151">
        <v>68.75</v>
      </c>
      <c r="N44" s="151">
        <v>53.676470588235297</v>
      </c>
      <c r="O44" s="151">
        <v>95.412844036697294</v>
      </c>
      <c r="Q44" s="20"/>
      <c r="R44" s="20"/>
      <c r="T44" s="198"/>
      <c r="U44" s="198"/>
      <c r="V44" s="45"/>
      <c r="W44" s="45"/>
    </row>
    <row r="45" spans="1:23" x14ac:dyDescent="0.25">
      <c r="A45" s="153">
        <v>292285</v>
      </c>
      <c r="B45" s="136" t="s">
        <v>19</v>
      </c>
      <c r="C45" s="119" t="s">
        <v>74</v>
      </c>
      <c r="D45" s="136" t="s">
        <v>75</v>
      </c>
      <c r="E45" s="136" t="s">
        <v>85</v>
      </c>
      <c r="F45" s="151">
        <v>73.728813559322006</v>
      </c>
      <c r="G45" s="151">
        <v>73.3333333333333</v>
      </c>
      <c r="H45" s="151">
        <v>142.857142857143</v>
      </c>
      <c r="I45" s="151">
        <v>91.954022988505699</v>
      </c>
      <c r="J45" s="151">
        <v>122.988505747126</v>
      </c>
      <c r="K45" s="151">
        <v>99.019607843137294</v>
      </c>
      <c r="L45" s="151">
        <v>103.92156862745099</v>
      </c>
      <c r="M45" s="151">
        <v>79.411764705882305</v>
      </c>
      <c r="N45" s="151">
        <v>86.6666666666667</v>
      </c>
      <c r="O45" s="151">
        <v>56.842105263157897</v>
      </c>
      <c r="Q45" s="20"/>
      <c r="R45" s="20"/>
      <c r="T45" s="198"/>
      <c r="U45" s="198"/>
      <c r="V45" s="45"/>
      <c r="W45" s="45"/>
    </row>
    <row r="46" spans="1:23" x14ac:dyDescent="0.25">
      <c r="A46" s="153">
        <v>292720</v>
      </c>
      <c r="B46" s="136" t="s">
        <v>19</v>
      </c>
      <c r="C46" s="119" t="s">
        <v>74</v>
      </c>
      <c r="D46" s="136" t="s">
        <v>59</v>
      </c>
      <c r="E46" s="136" t="s">
        <v>86</v>
      </c>
      <c r="F46" s="151">
        <v>86.228813559322006</v>
      </c>
      <c r="G46" s="151">
        <v>92.358078602620097</v>
      </c>
      <c r="H46" s="151">
        <v>88.863109048723899</v>
      </c>
      <c r="I46" s="151">
        <v>58.510638297872298</v>
      </c>
      <c r="J46" s="151">
        <v>74.255319148936195</v>
      </c>
      <c r="K46" s="151">
        <v>101.25313283208</v>
      </c>
      <c r="L46" s="151">
        <v>84.164859002169194</v>
      </c>
      <c r="M46" s="151">
        <v>71.149674620390499</v>
      </c>
      <c r="N46" s="151">
        <v>70.163170163170193</v>
      </c>
      <c r="O46" s="151">
        <v>76.941747572815501</v>
      </c>
      <c r="Q46" s="20"/>
      <c r="R46" s="20"/>
      <c r="T46" s="198"/>
      <c r="U46" s="198"/>
      <c r="V46" s="45"/>
      <c r="W46" s="45"/>
    </row>
    <row r="47" spans="1:23" x14ac:dyDescent="0.25">
      <c r="A47" s="153">
        <v>293280</v>
      </c>
      <c r="B47" s="136" t="s">
        <v>19</v>
      </c>
      <c r="C47" s="119" t="s">
        <v>74</v>
      </c>
      <c r="D47" s="136" t="s">
        <v>75</v>
      </c>
      <c r="E47" s="136" t="s">
        <v>87</v>
      </c>
      <c r="F47" s="151">
        <v>101.4440433213</v>
      </c>
      <c r="G47" s="151">
        <v>104.81481481481499</v>
      </c>
      <c r="H47" s="151">
        <v>109.84251968503899</v>
      </c>
      <c r="I47" s="151">
        <v>65.724381625441694</v>
      </c>
      <c r="J47" s="151">
        <v>75.265017667844504</v>
      </c>
      <c r="K47" s="151">
        <v>112.135922330097</v>
      </c>
      <c r="L47" s="151">
        <v>86.639676113360295</v>
      </c>
      <c r="M47" s="151">
        <v>85.82995951417</v>
      </c>
      <c r="N47" s="151">
        <v>72.509960159362507</v>
      </c>
      <c r="O47" s="151">
        <v>96.832579185520402</v>
      </c>
      <c r="Q47" s="20"/>
      <c r="R47" s="20"/>
      <c r="T47" s="198"/>
      <c r="U47" s="198"/>
      <c r="V47" s="45"/>
      <c r="W47" s="45"/>
    </row>
    <row r="48" spans="1:23" x14ac:dyDescent="0.25">
      <c r="A48" s="153">
        <v>293340</v>
      </c>
      <c r="B48" s="136" t="s">
        <v>19</v>
      </c>
      <c r="C48" s="119" t="s">
        <v>74</v>
      </c>
      <c r="D48" s="136" t="s">
        <v>75</v>
      </c>
      <c r="E48" s="136" t="s">
        <v>88</v>
      </c>
      <c r="F48" s="151">
        <v>76.363636363636402</v>
      </c>
      <c r="G48" s="151">
        <v>84</v>
      </c>
      <c r="H48" s="151">
        <v>95.348837209302303</v>
      </c>
      <c r="I48" s="151">
        <v>47.5</v>
      </c>
      <c r="J48" s="151">
        <v>65.8333333333333</v>
      </c>
      <c r="K48" s="151">
        <v>82.269503546099301</v>
      </c>
      <c r="L48" s="151">
        <v>76</v>
      </c>
      <c r="M48" s="151">
        <v>99.2</v>
      </c>
      <c r="N48" s="151">
        <v>66.363636363636402</v>
      </c>
      <c r="O48" s="151">
        <v>80.808080808080803</v>
      </c>
      <c r="Q48" s="20"/>
      <c r="R48" s="20"/>
      <c r="T48" s="198"/>
      <c r="U48" s="198"/>
      <c r="V48" s="45"/>
      <c r="W48" s="45"/>
    </row>
    <row r="49" spans="1:23" x14ac:dyDescent="0.25">
      <c r="A49" s="153">
        <v>290010</v>
      </c>
      <c r="B49" s="136" t="s">
        <v>19</v>
      </c>
      <c r="C49" s="119" t="s">
        <v>89</v>
      </c>
      <c r="D49" s="136" t="s">
        <v>75</v>
      </c>
      <c r="E49" s="136" t="s">
        <v>90</v>
      </c>
      <c r="F49" s="151">
        <v>101.754385964912</v>
      </c>
      <c r="G49" s="151">
        <v>150.94339622641499</v>
      </c>
      <c r="H49" s="151">
        <v>79.629629629629605</v>
      </c>
      <c r="I49" s="151">
        <v>75.510204081632693</v>
      </c>
      <c r="J49" s="151">
        <v>100</v>
      </c>
      <c r="K49" s="151">
        <v>114.28571428571399</v>
      </c>
      <c r="L49" s="151">
        <v>186.363636363636</v>
      </c>
      <c r="M49" s="151">
        <v>131.81818181818201</v>
      </c>
      <c r="N49" s="151">
        <v>124.48979591836699</v>
      </c>
      <c r="O49" s="151">
        <v>156.52173913043501</v>
      </c>
      <c r="Q49" s="20"/>
      <c r="R49" s="20"/>
      <c r="T49" s="198"/>
      <c r="U49" s="198"/>
      <c r="V49" s="45"/>
      <c r="W49" s="45"/>
    </row>
    <row r="50" spans="1:23" x14ac:dyDescent="0.25">
      <c r="A50" s="153">
        <v>290400</v>
      </c>
      <c r="B50" s="136" t="s">
        <v>19</v>
      </c>
      <c r="C50" s="119" t="s">
        <v>89</v>
      </c>
      <c r="D50" s="136" t="s">
        <v>75</v>
      </c>
      <c r="E50" s="136" t="s">
        <v>91</v>
      </c>
      <c r="F50" s="151">
        <v>122.068965517241</v>
      </c>
      <c r="G50" s="151">
        <v>90</v>
      </c>
      <c r="H50" s="151">
        <v>107.69230769230801</v>
      </c>
      <c r="I50" s="151">
        <v>84.931506849315099</v>
      </c>
      <c r="J50" s="151">
        <v>88.356164383561605</v>
      </c>
      <c r="K50" s="151">
        <v>96.052631578947398</v>
      </c>
      <c r="L50" s="151">
        <v>83.1460674157303</v>
      </c>
      <c r="M50" s="151">
        <v>70.224719101123597</v>
      </c>
      <c r="N50" s="151">
        <v>61.878453038674003</v>
      </c>
      <c r="O50" s="151">
        <v>105</v>
      </c>
      <c r="Q50" s="20"/>
      <c r="R50" s="20"/>
      <c r="T50" s="198"/>
      <c r="U50" s="198"/>
      <c r="V50" s="45"/>
      <c r="W50" s="45"/>
    </row>
    <row r="51" spans="1:23" x14ac:dyDescent="0.25">
      <c r="A51" s="153">
        <v>291300</v>
      </c>
      <c r="B51" s="136" t="s">
        <v>19</v>
      </c>
      <c r="C51" s="119" t="s">
        <v>89</v>
      </c>
      <c r="D51" s="136" t="s">
        <v>75</v>
      </c>
      <c r="E51" s="136" t="s">
        <v>92</v>
      </c>
      <c r="F51" s="151">
        <v>86.781609195402297</v>
      </c>
      <c r="G51" s="151">
        <v>82.802547770700599</v>
      </c>
      <c r="H51" s="151">
        <v>63.068181818181799</v>
      </c>
      <c r="I51" s="151">
        <v>7.0652173913043503</v>
      </c>
      <c r="J51" s="151">
        <v>63.043478260869598</v>
      </c>
      <c r="K51" s="151">
        <v>76.704545454545496</v>
      </c>
      <c r="L51" s="151">
        <v>76.646706586826298</v>
      </c>
      <c r="M51" s="151">
        <v>82.634730538922199</v>
      </c>
      <c r="N51" s="151">
        <v>93.617021276595807</v>
      </c>
      <c r="O51" s="151">
        <v>77.941176470588204</v>
      </c>
      <c r="Q51" s="20"/>
      <c r="R51" s="20"/>
      <c r="T51" s="198"/>
      <c r="U51" s="198"/>
      <c r="V51" s="45"/>
      <c r="W51" s="45"/>
    </row>
    <row r="52" spans="1:23" x14ac:dyDescent="0.25">
      <c r="A52" s="153">
        <v>291440</v>
      </c>
      <c r="B52" s="136" t="s">
        <v>19</v>
      </c>
      <c r="C52" s="119" t="s">
        <v>89</v>
      </c>
      <c r="D52" s="136" t="s">
        <v>75</v>
      </c>
      <c r="E52" s="136" t="s">
        <v>93</v>
      </c>
      <c r="F52" s="151">
        <v>93.243243243243199</v>
      </c>
      <c r="G52" s="151">
        <v>77.101449275362299</v>
      </c>
      <c r="H52" s="151">
        <v>53.714285714285701</v>
      </c>
      <c r="I52" s="151">
        <v>46.742209631728002</v>
      </c>
      <c r="J52" s="151">
        <v>86.685552407931993</v>
      </c>
      <c r="K52" s="151">
        <v>79.356568364611306</v>
      </c>
      <c r="L52" s="151">
        <v>84.182305630026804</v>
      </c>
      <c r="M52" s="151">
        <v>96.782841823056302</v>
      </c>
      <c r="N52" s="151">
        <v>76.227390180878601</v>
      </c>
      <c r="O52" s="151">
        <v>107.356948228883</v>
      </c>
      <c r="Q52" s="20"/>
      <c r="R52" s="20"/>
      <c r="T52" s="198"/>
      <c r="U52" s="198"/>
      <c r="V52" s="45"/>
      <c r="W52" s="45"/>
    </row>
    <row r="53" spans="1:23" x14ac:dyDescent="0.25">
      <c r="A53" s="153">
        <v>291930</v>
      </c>
      <c r="B53" s="136" t="s">
        <v>19</v>
      </c>
      <c r="C53" s="119" t="s">
        <v>89</v>
      </c>
      <c r="D53" s="136" t="s">
        <v>75</v>
      </c>
      <c r="E53" s="136" t="s">
        <v>94</v>
      </c>
      <c r="F53" s="151">
        <v>157.142857142857</v>
      </c>
      <c r="G53" s="151">
        <v>208.870967741935</v>
      </c>
      <c r="H53" s="151">
        <v>178.358208955224</v>
      </c>
      <c r="I53" s="151">
        <v>37.419354838709701</v>
      </c>
      <c r="J53" s="151">
        <v>52.258064516128997</v>
      </c>
      <c r="K53" s="151">
        <v>58.620689655172399</v>
      </c>
      <c r="L53" s="151">
        <v>104.273504273504</v>
      </c>
      <c r="M53" s="151">
        <v>138.461538461538</v>
      </c>
      <c r="N53" s="151">
        <v>74.814814814814795</v>
      </c>
      <c r="O53" s="151">
        <v>76.6423357664234</v>
      </c>
      <c r="Q53" s="20"/>
      <c r="R53" s="20"/>
      <c r="T53" s="198"/>
      <c r="U53" s="198"/>
      <c r="V53" s="45"/>
      <c r="W53" s="45"/>
    </row>
    <row r="54" spans="1:23" x14ac:dyDescent="0.25">
      <c r="A54" s="153">
        <v>292190</v>
      </c>
      <c r="B54" s="136" t="s">
        <v>19</v>
      </c>
      <c r="C54" s="119" t="s">
        <v>89</v>
      </c>
      <c r="D54" s="136" t="s">
        <v>75</v>
      </c>
      <c r="E54" s="136" t="s">
        <v>95</v>
      </c>
      <c r="F54" s="151">
        <v>70.707070707070699</v>
      </c>
      <c r="G54" s="151">
        <v>77.130044843049305</v>
      </c>
      <c r="H54" s="151">
        <v>97.183098591549296</v>
      </c>
      <c r="I54" s="151">
        <v>41.6216216216216</v>
      </c>
      <c r="J54" s="151">
        <v>66.486486486486498</v>
      </c>
      <c r="K54" s="151">
        <v>87.820512820512803</v>
      </c>
      <c r="L54" s="151">
        <v>88.095238095238102</v>
      </c>
      <c r="M54" s="151">
        <v>47.023809523809497</v>
      </c>
      <c r="N54" s="151">
        <v>49.693251533742298</v>
      </c>
      <c r="O54" s="151">
        <v>120.93023255814001</v>
      </c>
      <c r="Q54" s="20"/>
      <c r="R54" s="20"/>
      <c r="T54" s="198"/>
      <c r="U54" s="198"/>
      <c r="V54" s="45"/>
      <c r="W54" s="45"/>
    </row>
    <row r="55" spans="1:23" x14ac:dyDescent="0.25">
      <c r="A55" s="153">
        <v>292303</v>
      </c>
      <c r="B55" s="136" t="s">
        <v>19</v>
      </c>
      <c r="C55" s="119" t="s">
        <v>89</v>
      </c>
      <c r="D55" s="136" t="s">
        <v>75</v>
      </c>
      <c r="E55" s="136" t="s">
        <v>96</v>
      </c>
      <c r="F55" s="151">
        <v>138.383838383838</v>
      </c>
      <c r="G55" s="151">
        <v>101.36054421768701</v>
      </c>
      <c r="H55" s="151">
        <v>143.58974358974399</v>
      </c>
      <c r="I55" s="151">
        <v>84.328358208955194</v>
      </c>
      <c r="J55" s="151">
        <v>82.089552238805993</v>
      </c>
      <c r="K55" s="151">
        <v>97.345132743362797</v>
      </c>
      <c r="L55" s="151">
        <v>79.487179487179503</v>
      </c>
      <c r="M55" s="151">
        <v>100</v>
      </c>
      <c r="N55" s="151">
        <v>92.537313432835802</v>
      </c>
      <c r="O55" s="151">
        <v>80.128205128205096</v>
      </c>
      <c r="Q55" s="20"/>
      <c r="R55" s="20"/>
      <c r="T55" s="198"/>
      <c r="U55" s="198"/>
      <c r="V55" s="45"/>
      <c r="W55" s="45"/>
    </row>
    <row r="56" spans="1:23" x14ac:dyDescent="0.25">
      <c r="A56" s="153">
        <v>292350</v>
      </c>
      <c r="B56" s="136" t="s">
        <v>19</v>
      </c>
      <c r="C56" s="119" t="s">
        <v>89</v>
      </c>
      <c r="D56" s="136" t="s">
        <v>75</v>
      </c>
      <c r="E56" s="136" t="s">
        <v>97</v>
      </c>
      <c r="F56" s="151">
        <v>65.671641791044806</v>
      </c>
      <c r="G56" s="151">
        <v>83.443708609271496</v>
      </c>
      <c r="H56" s="151">
        <v>119.014084507042</v>
      </c>
      <c r="I56" s="151">
        <v>66.6666666666667</v>
      </c>
      <c r="J56" s="151">
        <v>93.464052287581694</v>
      </c>
      <c r="K56" s="151">
        <v>78</v>
      </c>
      <c r="L56" s="151">
        <v>72.455089820359305</v>
      </c>
      <c r="M56" s="151">
        <v>61.077844311377198</v>
      </c>
      <c r="N56" s="151">
        <v>69.3333333333333</v>
      </c>
      <c r="O56" s="151">
        <v>70.198675496688693</v>
      </c>
      <c r="Q56" s="20"/>
      <c r="R56" s="20"/>
      <c r="T56" s="198"/>
      <c r="U56" s="198"/>
      <c r="V56" s="45"/>
      <c r="W56" s="45"/>
    </row>
    <row r="57" spans="1:23" x14ac:dyDescent="0.25">
      <c r="A57" s="153">
        <v>292430</v>
      </c>
      <c r="B57" s="136" t="s">
        <v>19</v>
      </c>
      <c r="C57" s="119" t="s">
        <v>89</v>
      </c>
      <c r="D57" s="136" t="s">
        <v>75</v>
      </c>
      <c r="E57" s="136" t="s">
        <v>98</v>
      </c>
      <c r="F57" s="151">
        <v>70.205479452054803</v>
      </c>
      <c r="G57" s="151">
        <v>87.937743190661493</v>
      </c>
      <c r="H57" s="151">
        <v>103.149606299213</v>
      </c>
      <c r="I57" s="151">
        <v>42.760942760942797</v>
      </c>
      <c r="J57" s="151">
        <v>75.757575757575793</v>
      </c>
      <c r="K57" s="151">
        <v>70.689655172413794</v>
      </c>
      <c r="L57" s="151">
        <v>100</v>
      </c>
      <c r="M57" s="151">
        <v>93.927125506072898</v>
      </c>
      <c r="N57" s="151">
        <v>92.372881355932194</v>
      </c>
      <c r="O57" s="151">
        <v>99.163179916318001</v>
      </c>
      <c r="Q57" s="20"/>
      <c r="R57" s="20"/>
      <c r="T57" s="198"/>
      <c r="U57" s="198"/>
      <c r="V57" s="45"/>
      <c r="W57" s="45"/>
    </row>
    <row r="58" spans="1:23" x14ac:dyDescent="0.25">
      <c r="A58" s="153">
        <v>292990</v>
      </c>
      <c r="B58" s="136" t="s">
        <v>19</v>
      </c>
      <c r="C58" s="119" t="s">
        <v>89</v>
      </c>
      <c r="D58" s="136" t="s">
        <v>75</v>
      </c>
      <c r="E58" s="136" t="s">
        <v>89</v>
      </c>
      <c r="F58" s="151">
        <v>109.447674418605</v>
      </c>
      <c r="G58" s="151">
        <v>116.931982633864</v>
      </c>
      <c r="H58" s="151">
        <v>91.257668711656393</v>
      </c>
      <c r="I58" s="151">
        <v>70.5</v>
      </c>
      <c r="J58" s="151">
        <v>90.8333333333333</v>
      </c>
      <c r="K58" s="151">
        <v>105.80762250453699</v>
      </c>
      <c r="L58" s="151">
        <v>96.6216216216216</v>
      </c>
      <c r="M58" s="151">
        <v>106.081081081081</v>
      </c>
      <c r="N58" s="151">
        <v>88.375796178343904</v>
      </c>
      <c r="O58" s="151">
        <v>92.776886035312998</v>
      </c>
      <c r="Q58" s="20"/>
      <c r="R58" s="20"/>
      <c r="T58" s="198"/>
      <c r="U58" s="198"/>
      <c r="V58" s="45"/>
      <c r="W58" s="45"/>
    </row>
    <row r="59" spans="1:23" x14ac:dyDescent="0.25">
      <c r="A59" s="153">
        <v>293080</v>
      </c>
      <c r="B59" s="136" t="s">
        <v>19</v>
      </c>
      <c r="C59" s="119" t="s">
        <v>89</v>
      </c>
      <c r="D59" s="136" t="s">
        <v>75</v>
      </c>
      <c r="E59" s="136" t="s">
        <v>99</v>
      </c>
      <c r="F59" s="151">
        <v>79.775280898876403</v>
      </c>
      <c r="G59" s="151">
        <v>82.692307692307693</v>
      </c>
      <c r="H59" s="151">
        <v>121.52466367712999</v>
      </c>
      <c r="I59" s="151">
        <v>53.571428571428598</v>
      </c>
      <c r="J59" s="151">
        <v>79.910714285714306</v>
      </c>
      <c r="K59" s="151">
        <v>65.437788018433196</v>
      </c>
      <c r="L59" s="151">
        <v>87.165775401069496</v>
      </c>
      <c r="M59" s="151">
        <v>84.491978609625704</v>
      </c>
      <c r="N59" s="151">
        <v>72.0833333333333</v>
      </c>
      <c r="O59" s="151">
        <v>96.137339055794001</v>
      </c>
      <c r="Q59" s="20"/>
      <c r="R59" s="20"/>
      <c r="T59" s="198"/>
      <c r="U59" s="198"/>
      <c r="V59" s="45"/>
      <c r="W59" s="45"/>
    </row>
    <row r="60" spans="1:23" x14ac:dyDescent="0.25">
      <c r="A60" s="153">
        <v>290040</v>
      </c>
      <c r="B60" s="136" t="s">
        <v>19</v>
      </c>
      <c r="C60" s="119" t="s">
        <v>100</v>
      </c>
      <c r="D60" s="136" t="s">
        <v>43</v>
      </c>
      <c r="E60" s="136" t="s">
        <v>101</v>
      </c>
      <c r="F60" s="151">
        <v>95.161290322580598</v>
      </c>
      <c r="G60" s="151">
        <v>130</v>
      </c>
      <c r="H60" s="151">
        <v>109.782608695652</v>
      </c>
      <c r="I60" s="151">
        <v>107.821229050279</v>
      </c>
      <c r="J60" s="151">
        <v>111.73184357541901</v>
      </c>
      <c r="K60" s="151">
        <v>110.919540229885</v>
      </c>
      <c r="L60" s="151">
        <v>56.470588235294102</v>
      </c>
      <c r="M60" s="151">
        <v>53.529411764705898</v>
      </c>
      <c r="N60" s="151">
        <v>70.802919708029194</v>
      </c>
      <c r="O60" s="151">
        <v>110.236220472441</v>
      </c>
      <c r="Q60" s="20"/>
      <c r="R60" s="20"/>
      <c r="T60" s="198"/>
      <c r="U60" s="198"/>
      <c r="V60" s="45"/>
      <c r="W60" s="45"/>
    </row>
    <row r="61" spans="1:23" x14ac:dyDescent="0.25">
      <c r="A61" s="153">
        <v>290210</v>
      </c>
      <c r="B61" s="136" t="s">
        <v>19</v>
      </c>
      <c r="C61" s="119" t="s">
        <v>100</v>
      </c>
      <c r="D61" s="136" t="s">
        <v>49</v>
      </c>
      <c r="E61" s="136" t="s">
        <v>102</v>
      </c>
      <c r="F61" s="151">
        <v>79.129321382842505</v>
      </c>
      <c r="G61" s="151">
        <v>93.351063829787194</v>
      </c>
      <c r="H61" s="151">
        <v>80.910240202275602</v>
      </c>
      <c r="I61" s="151">
        <v>44.764795144157802</v>
      </c>
      <c r="J61" s="151">
        <v>72.078907435508299</v>
      </c>
      <c r="K61" s="151">
        <v>78.672316384180803</v>
      </c>
      <c r="L61" s="151">
        <v>58.933333333333302</v>
      </c>
      <c r="M61" s="151">
        <v>55.733333333333299</v>
      </c>
      <c r="N61" s="151">
        <v>68.5214626391097</v>
      </c>
      <c r="O61" s="151">
        <v>86.081694402420595</v>
      </c>
      <c r="Q61" s="20"/>
      <c r="R61" s="20"/>
      <c r="T61" s="198"/>
      <c r="U61" s="198"/>
      <c r="V61" s="45"/>
      <c r="W61" s="45"/>
    </row>
    <row r="62" spans="1:23" x14ac:dyDescent="0.25">
      <c r="A62" s="153">
        <v>290327</v>
      </c>
      <c r="B62" s="136" t="s">
        <v>19</v>
      </c>
      <c r="C62" s="119" t="s">
        <v>100</v>
      </c>
      <c r="D62" s="136" t="s">
        <v>49</v>
      </c>
      <c r="E62" s="136" t="s">
        <v>103</v>
      </c>
      <c r="F62" s="151">
        <v>87.0445344129555</v>
      </c>
      <c r="G62" s="151">
        <v>84.422110552763797</v>
      </c>
      <c r="H62" s="151">
        <v>103.255813953488</v>
      </c>
      <c r="I62" s="151">
        <v>105.652173913043</v>
      </c>
      <c r="J62" s="151">
        <v>85.2173913043478</v>
      </c>
      <c r="K62" s="151">
        <v>130.56994818652899</v>
      </c>
      <c r="L62" s="151">
        <v>128.57142857142901</v>
      </c>
      <c r="M62" s="151">
        <v>89.861751152073694</v>
      </c>
      <c r="N62" s="151">
        <v>87.864077669902898</v>
      </c>
      <c r="O62" s="151">
        <v>112.35294117647101</v>
      </c>
      <c r="Q62" s="20"/>
      <c r="R62" s="20"/>
      <c r="T62" s="198"/>
      <c r="U62" s="198"/>
      <c r="V62" s="45"/>
      <c r="W62" s="45"/>
    </row>
    <row r="63" spans="1:23" x14ac:dyDescent="0.25">
      <c r="A63" s="153">
        <v>290360</v>
      </c>
      <c r="B63" s="136" t="s">
        <v>19</v>
      </c>
      <c r="C63" s="119" t="s">
        <v>100</v>
      </c>
      <c r="D63" s="136" t="s">
        <v>49</v>
      </c>
      <c r="E63" s="136" t="s">
        <v>104</v>
      </c>
      <c r="F63" s="151">
        <v>124.723247232472</v>
      </c>
      <c r="G63" s="151">
        <v>118.695652173913</v>
      </c>
      <c r="H63" s="151">
        <v>90.322580645161295</v>
      </c>
      <c r="I63" s="151">
        <v>25</v>
      </c>
      <c r="J63" s="151">
        <v>59.5833333333333</v>
      </c>
      <c r="K63" s="151">
        <v>52.551020408163303</v>
      </c>
      <c r="L63" s="151">
        <v>103.783783783784</v>
      </c>
      <c r="M63" s="151">
        <v>78.3783783783784</v>
      </c>
      <c r="N63" s="151">
        <v>53.3333333333333</v>
      </c>
      <c r="O63" s="151">
        <v>82.710280373831793</v>
      </c>
      <c r="Q63" s="20"/>
      <c r="R63" s="20"/>
      <c r="T63" s="198"/>
      <c r="U63" s="198"/>
      <c r="V63" s="45"/>
      <c r="W63" s="45"/>
    </row>
    <row r="64" spans="1:23" x14ac:dyDescent="0.25">
      <c r="A64" s="153">
        <v>290680</v>
      </c>
      <c r="B64" s="136" t="s">
        <v>19</v>
      </c>
      <c r="C64" s="119" t="s">
        <v>100</v>
      </c>
      <c r="D64" s="136" t="s">
        <v>49</v>
      </c>
      <c r="E64" s="136" t="s">
        <v>105</v>
      </c>
      <c r="F64" s="151">
        <v>102.28310502283099</v>
      </c>
      <c r="G64" s="151">
        <v>114.791666666667</v>
      </c>
      <c r="H64" s="151">
        <v>99.542334096109798</v>
      </c>
      <c r="I64" s="151">
        <v>115.384615384615</v>
      </c>
      <c r="J64" s="151">
        <v>82.952182952182994</v>
      </c>
      <c r="K64" s="151">
        <v>88.865546218487395</v>
      </c>
      <c r="L64" s="151">
        <v>54.382470119521898</v>
      </c>
      <c r="M64" s="151">
        <v>76.2948207171315</v>
      </c>
      <c r="N64" s="151">
        <v>91.044776119402997</v>
      </c>
      <c r="O64" s="151">
        <v>87.124463519313295</v>
      </c>
      <c r="Q64" s="20"/>
      <c r="R64" s="20"/>
      <c r="T64" s="198"/>
      <c r="U64" s="198"/>
      <c r="V64" s="45"/>
      <c r="W64" s="45"/>
    </row>
    <row r="65" spans="1:23" x14ac:dyDescent="0.25">
      <c r="A65" s="153">
        <v>290840</v>
      </c>
      <c r="B65" s="136" t="s">
        <v>19</v>
      </c>
      <c r="C65" s="119" t="s">
        <v>100</v>
      </c>
      <c r="D65" s="136" t="s">
        <v>49</v>
      </c>
      <c r="E65" s="136" t="s">
        <v>106</v>
      </c>
      <c r="F65" s="151">
        <v>93.021032504780095</v>
      </c>
      <c r="G65" s="151">
        <v>88.280499519692597</v>
      </c>
      <c r="H65" s="151">
        <v>94.411764705882305</v>
      </c>
      <c r="I65" s="151">
        <v>69.402985074626898</v>
      </c>
      <c r="J65" s="151">
        <v>74.906716417910403</v>
      </c>
      <c r="K65" s="151">
        <v>74.618320610686993</v>
      </c>
      <c r="L65" s="151">
        <v>74.301675977653602</v>
      </c>
      <c r="M65" s="151">
        <v>72.998137802607104</v>
      </c>
      <c r="N65" s="151">
        <v>70.058708414872797</v>
      </c>
      <c r="O65" s="151">
        <v>84.140061791967</v>
      </c>
      <c r="Q65" s="20"/>
      <c r="R65" s="20"/>
      <c r="T65" s="198"/>
      <c r="U65" s="198"/>
      <c r="V65" s="45"/>
      <c r="W65" s="45"/>
    </row>
    <row r="66" spans="1:23" x14ac:dyDescent="0.25">
      <c r="A66" s="153">
        <v>291070</v>
      </c>
      <c r="B66" s="136" t="s">
        <v>19</v>
      </c>
      <c r="C66" s="119" t="s">
        <v>100</v>
      </c>
      <c r="D66" s="136" t="s">
        <v>107</v>
      </c>
      <c r="E66" s="136" t="s">
        <v>108</v>
      </c>
      <c r="F66" s="151">
        <v>93.556085918854393</v>
      </c>
      <c r="G66" s="151">
        <v>91.656441717791395</v>
      </c>
      <c r="H66" s="151">
        <v>99.573863636363598</v>
      </c>
      <c r="I66" s="151">
        <v>99.213630406291003</v>
      </c>
      <c r="J66" s="151">
        <v>93.709043250327696</v>
      </c>
      <c r="K66" s="151">
        <v>95.570469798657697</v>
      </c>
      <c r="L66" s="151">
        <v>86.132315521628499</v>
      </c>
      <c r="M66" s="151">
        <v>81.297709923664101</v>
      </c>
      <c r="N66" s="151">
        <v>75.411913814955597</v>
      </c>
      <c r="O66" s="151">
        <v>78.640776699029104</v>
      </c>
      <c r="Q66" s="20"/>
      <c r="R66" s="20"/>
      <c r="T66" s="198"/>
      <c r="U66" s="198"/>
      <c r="V66" s="45"/>
      <c r="W66" s="45"/>
    </row>
    <row r="67" spans="1:23" x14ac:dyDescent="0.25">
      <c r="A67" s="153">
        <v>291910</v>
      </c>
      <c r="B67" s="136" t="s">
        <v>19</v>
      </c>
      <c r="C67" s="119" t="s">
        <v>100</v>
      </c>
      <c r="D67" s="136" t="s">
        <v>49</v>
      </c>
      <c r="E67" s="136" t="s">
        <v>109</v>
      </c>
      <c r="F67" s="151">
        <v>50</v>
      </c>
      <c r="G67" s="151">
        <v>81.521739130434796</v>
      </c>
      <c r="H67" s="151">
        <v>217.02127659574501</v>
      </c>
      <c r="I67" s="151">
        <v>53.097345132743399</v>
      </c>
      <c r="J67" s="151">
        <v>90.265486725663706</v>
      </c>
      <c r="K67" s="151">
        <v>87.5</v>
      </c>
      <c r="L67" s="151">
        <v>64.788732394366207</v>
      </c>
      <c r="M67" s="151">
        <v>63.380281690140798</v>
      </c>
      <c r="N67" s="151">
        <v>63.636363636363598</v>
      </c>
      <c r="O67" s="151">
        <v>55.172413793103402</v>
      </c>
      <c r="Q67" s="20"/>
      <c r="R67" s="20"/>
      <c r="T67" s="198"/>
      <c r="U67" s="198"/>
      <c r="V67" s="45"/>
      <c r="W67" s="45"/>
    </row>
    <row r="68" spans="1:23" x14ac:dyDescent="0.25">
      <c r="A68" s="153">
        <v>292150</v>
      </c>
      <c r="B68" s="136" t="s">
        <v>19</v>
      </c>
      <c r="C68" s="119" t="s">
        <v>100</v>
      </c>
      <c r="D68" s="136" t="s">
        <v>49</v>
      </c>
      <c r="E68" s="136" t="s">
        <v>110</v>
      </c>
      <c r="F68" s="151">
        <v>101.096224116931</v>
      </c>
      <c r="G68" s="151">
        <v>102.62773722627701</v>
      </c>
      <c r="H68" s="151">
        <v>101.22116689280899</v>
      </c>
      <c r="I68" s="151">
        <v>78.203240058910197</v>
      </c>
      <c r="J68" s="151">
        <v>67.746686303387307</v>
      </c>
      <c r="K68" s="151">
        <v>90.586419753086403</v>
      </c>
      <c r="L68" s="151">
        <v>59.751037344398299</v>
      </c>
      <c r="M68" s="151">
        <v>51.313969571230999</v>
      </c>
      <c r="N68" s="151">
        <v>77.9816513761468</v>
      </c>
      <c r="O68" s="151">
        <v>83.4375</v>
      </c>
      <c r="Q68" s="20"/>
      <c r="R68" s="20"/>
      <c r="T68" s="198"/>
      <c r="U68" s="198"/>
      <c r="V68" s="45"/>
      <c r="W68" s="45"/>
    </row>
    <row r="69" spans="1:23" x14ac:dyDescent="0.25">
      <c r="A69" s="153">
        <v>292265</v>
      </c>
      <c r="B69" s="136" t="s">
        <v>19</v>
      </c>
      <c r="C69" s="119" t="s">
        <v>100</v>
      </c>
      <c r="D69" s="136" t="s">
        <v>49</v>
      </c>
      <c r="E69" s="136" t="s">
        <v>111</v>
      </c>
      <c r="F69" s="151">
        <v>101.162790697674</v>
      </c>
      <c r="G69" s="151">
        <v>94.193548387096797</v>
      </c>
      <c r="H69" s="151">
        <v>95</v>
      </c>
      <c r="I69" s="151">
        <v>70.6666666666667</v>
      </c>
      <c r="J69" s="151">
        <v>116</v>
      </c>
      <c r="K69" s="151">
        <v>76.795580110497198</v>
      </c>
      <c r="L69" s="151">
        <v>79.0575916230366</v>
      </c>
      <c r="M69" s="151">
        <v>84.816753926701594</v>
      </c>
      <c r="N69" s="151">
        <v>102.142857142857</v>
      </c>
      <c r="O69" s="151">
        <v>109.146341463415</v>
      </c>
      <c r="Q69" s="20"/>
      <c r="R69" s="20"/>
      <c r="T69" s="198"/>
      <c r="U69" s="198"/>
      <c r="V69" s="45"/>
      <c r="W69" s="45"/>
    </row>
    <row r="70" spans="1:23" x14ac:dyDescent="0.25">
      <c r="A70" s="153">
        <v>292580</v>
      </c>
      <c r="B70" s="136" t="s">
        <v>19</v>
      </c>
      <c r="C70" s="119" t="s">
        <v>100</v>
      </c>
      <c r="D70" s="136" t="s">
        <v>49</v>
      </c>
      <c r="E70" s="136" t="s">
        <v>112</v>
      </c>
      <c r="F70" s="151">
        <v>85.286103542234301</v>
      </c>
      <c r="G70" s="151">
        <v>80</v>
      </c>
      <c r="H70" s="151">
        <v>138.07947019867501</v>
      </c>
      <c r="I70" s="151">
        <v>96.296296296296305</v>
      </c>
      <c r="J70" s="151">
        <v>81.481481481481495</v>
      </c>
      <c r="K70" s="151">
        <v>78.181818181818201</v>
      </c>
      <c r="L70" s="151">
        <v>83.223684210526301</v>
      </c>
      <c r="M70" s="151">
        <v>74.013157894736807</v>
      </c>
      <c r="N70" s="151">
        <v>74.247491638796006</v>
      </c>
      <c r="O70" s="151">
        <v>80.180180180180201</v>
      </c>
      <c r="Q70" s="20"/>
      <c r="R70" s="20"/>
      <c r="T70" s="198"/>
      <c r="U70" s="198"/>
      <c r="V70" s="45"/>
      <c r="W70" s="45"/>
    </row>
    <row r="71" spans="1:23" x14ac:dyDescent="0.25">
      <c r="A71" s="153">
        <v>292590</v>
      </c>
      <c r="B71" s="136" t="s">
        <v>19</v>
      </c>
      <c r="C71" s="119" t="s">
        <v>100</v>
      </c>
      <c r="D71" s="136" t="s">
        <v>49</v>
      </c>
      <c r="E71" s="136" t="s">
        <v>113</v>
      </c>
      <c r="F71" s="151">
        <v>81.948424068767906</v>
      </c>
      <c r="G71" s="151">
        <v>96.802325581395394</v>
      </c>
      <c r="H71" s="151">
        <v>109.967845659164</v>
      </c>
      <c r="I71" s="151">
        <v>64.052287581699304</v>
      </c>
      <c r="J71" s="151">
        <v>78.431372549019599</v>
      </c>
      <c r="K71" s="151">
        <v>108.709677419355</v>
      </c>
      <c r="L71" s="151">
        <v>107.438016528926</v>
      </c>
      <c r="M71" s="151">
        <v>76.859504132231393</v>
      </c>
      <c r="N71" s="151">
        <v>63.880597014925399</v>
      </c>
      <c r="O71" s="151">
        <v>111.960132890365</v>
      </c>
      <c r="Q71" s="20"/>
      <c r="R71" s="20"/>
      <c r="T71" s="198"/>
      <c r="U71" s="198"/>
      <c r="V71" s="45"/>
      <c r="W71" s="45"/>
    </row>
    <row r="72" spans="1:23" x14ac:dyDescent="0.25">
      <c r="A72" s="153">
        <v>292610</v>
      </c>
      <c r="B72" s="136" t="s">
        <v>19</v>
      </c>
      <c r="C72" s="119" t="s">
        <v>100</v>
      </c>
      <c r="D72" s="136" t="s">
        <v>49</v>
      </c>
      <c r="E72" s="136" t="s">
        <v>114</v>
      </c>
      <c r="F72" s="151">
        <v>94.495412844036693</v>
      </c>
      <c r="G72" s="151">
        <v>89.961389961389997</v>
      </c>
      <c r="H72" s="151">
        <v>84.513274336283203</v>
      </c>
      <c r="I72" s="151">
        <v>65.365853658536594</v>
      </c>
      <c r="J72" s="151">
        <v>83.414634146341498</v>
      </c>
      <c r="K72" s="151">
        <v>95.811518324607306</v>
      </c>
      <c r="L72" s="151">
        <v>78.341013824884797</v>
      </c>
      <c r="M72" s="151">
        <v>76.497695852534605</v>
      </c>
      <c r="N72" s="151">
        <v>59.047619047619101</v>
      </c>
      <c r="O72" s="151">
        <v>100</v>
      </c>
      <c r="Q72" s="20"/>
      <c r="R72" s="20"/>
      <c r="T72" s="198"/>
      <c r="U72" s="198"/>
      <c r="V72" s="45"/>
      <c r="W72" s="45"/>
    </row>
    <row r="73" spans="1:23" x14ac:dyDescent="0.25">
      <c r="A73" s="153">
        <v>292800</v>
      </c>
      <c r="B73" s="136" t="s">
        <v>19</v>
      </c>
      <c r="C73" s="119" t="s">
        <v>100</v>
      </c>
      <c r="D73" s="136" t="s">
        <v>49</v>
      </c>
      <c r="E73" s="136" t="s">
        <v>115</v>
      </c>
      <c r="F73" s="151">
        <v>106.25</v>
      </c>
      <c r="G73" s="151">
        <v>110.13916500994</v>
      </c>
      <c r="H73" s="151">
        <v>77.650897226753699</v>
      </c>
      <c r="I73" s="151">
        <v>75.122749590834701</v>
      </c>
      <c r="J73" s="151">
        <v>72.5040916530278</v>
      </c>
      <c r="K73" s="151">
        <v>88.640973630831596</v>
      </c>
      <c r="L73" s="151">
        <v>97.759674134419598</v>
      </c>
      <c r="M73" s="151">
        <v>78.411405295315703</v>
      </c>
      <c r="N73" s="151">
        <v>82.6666666666667</v>
      </c>
      <c r="O73" s="151">
        <v>96.975425330812897</v>
      </c>
      <c r="Q73" s="20"/>
      <c r="R73" s="20"/>
      <c r="T73" s="198"/>
      <c r="U73" s="198"/>
      <c r="V73" s="45"/>
      <c r="W73" s="45"/>
    </row>
    <row r="74" spans="1:23" x14ac:dyDescent="0.25">
      <c r="A74" s="153">
        <v>292895</v>
      </c>
      <c r="B74" s="136" t="s">
        <v>19</v>
      </c>
      <c r="C74" s="119" t="s">
        <v>100</v>
      </c>
      <c r="D74" s="136" t="s">
        <v>49</v>
      </c>
      <c r="E74" s="136" t="s">
        <v>116</v>
      </c>
      <c r="F74" s="151">
        <v>73.043478260869605</v>
      </c>
      <c r="G74" s="151">
        <v>92.079207920792101</v>
      </c>
      <c r="H74" s="151">
        <v>103.529411764706</v>
      </c>
      <c r="I74" s="151">
        <v>116.455696202532</v>
      </c>
      <c r="J74" s="151">
        <v>87.341772151898695</v>
      </c>
      <c r="K74" s="151">
        <v>68.817204301075293</v>
      </c>
      <c r="L74" s="151">
        <v>76.744186046511601</v>
      </c>
      <c r="M74" s="151">
        <v>98.837209302325604</v>
      </c>
      <c r="N74" s="151">
        <v>94.520547945205493</v>
      </c>
      <c r="O74" s="151">
        <v>127.142857142857</v>
      </c>
      <c r="Q74" s="20"/>
      <c r="R74" s="20"/>
      <c r="T74" s="198"/>
      <c r="U74" s="198"/>
      <c r="V74" s="45"/>
      <c r="W74" s="45"/>
    </row>
    <row r="75" spans="1:23" x14ac:dyDescent="0.25">
      <c r="A75" s="153">
        <v>293050</v>
      </c>
      <c r="B75" s="136" t="s">
        <v>19</v>
      </c>
      <c r="C75" s="119" t="s">
        <v>100</v>
      </c>
      <c r="D75" s="136" t="s">
        <v>49</v>
      </c>
      <c r="E75" s="136" t="s">
        <v>100</v>
      </c>
      <c r="F75" s="151">
        <v>72.578241430700402</v>
      </c>
      <c r="G75" s="151">
        <v>82.882165605095494</v>
      </c>
      <c r="H75" s="151">
        <v>106.884681583477</v>
      </c>
      <c r="I75" s="151">
        <v>25.417766051011402</v>
      </c>
      <c r="J75" s="151">
        <v>85.224274406332498</v>
      </c>
      <c r="K75" s="151">
        <v>86.863270777479897</v>
      </c>
      <c r="L75" s="151">
        <v>66.118421052631604</v>
      </c>
      <c r="M75" s="151">
        <v>62.746710526315802</v>
      </c>
      <c r="N75" s="151">
        <v>45.202020202020201</v>
      </c>
      <c r="O75" s="151">
        <v>70.393013100436704</v>
      </c>
      <c r="Q75" s="20"/>
      <c r="R75" s="20"/>
      <c r="T75" s="198"/>
      <c r="U75" s="198"/>
      <c r="V75" s="45"/>
      <c r="W75" s="45"/>
    </row>
    <row r="76" spans="1:23" x14ac:dyDescent="0.25">
      <c r="A76" s="153">
        <v>293150</v>
      </c>
      <c r="B76" s="136" t="s">
        <v>19</v>
      </c>
      <c r="C76" s="119" t="s">
        <v>100</v>
      </c>
      <c r="D76" s="136" t="s">
        <v>49</v>
      </c>
      <c r="E76" s="136" t="s">
        <v>117</v>
      </c>
      <c r="F76" s="151">
        <v>149.56772334293899</v>
      </c>
      <c r="G76" s="151">
        <v>86.024844720496901</v>
      </c>
      <c r="H76" s="151">
        <v>104.109589041096</v>
      </c>
      <c r="I76" s="151">
        <v>44.838709677419402</v>
      </c>
      <c r="J76" s="151">
        <v>80.645161290322605</v>
      </c>
      <c r="K76" s="151">
        <v>89.552238805970106</v>
      </c>
      <c r="L76" s="151">
        <v>76.774193548387103</v>
      </c>
      <c r="M76" s="151">
        <v>74.838709677419402</v>
      </c>
      <c r="N76" s="151">
        <v>44.0298507462687</v>
      </c>
      <c r="O76" s="151">
        <v>66.159695817490501</v>
      </c>
      <c r="Q76" s="20"/>
      <c r="R76" s="20"/>
      <c r="T76" s="198"/>
      <c r="U76" s="198"/>
      <c r="V76" s="45"/>
      <c r="W76" s="45"/>
    </row>
    <row r="77" spans="1:23" x14ac:dyDescent="0.25">
      <c r="A77" s="153">
        <v>293190</v>
      </c>
      <c r="B77" s="136" t="s">
        <v>19</v>
      </c>
      <c r="C77" s="119" t="s">
        <v>100</v>
      </c>
      <c r="D77" s="136" t="s">
        <v>49</v>
      </c>
      <c r="E77" s="136" t="s">
        <v>118</v>
      </c>
      <c r="F77" s="151">
        <v>122.463768115942</v>
      </c>
      <c r="G77" s="151">
        <v>150.580431177446</v>
      </c>
      <c r="H77" s="151">
        <v>119.211822660099</v>
      </c>
      <c r="I77" s="151">
        <v>34.482758620689701</v>
      </c>
      <c r="J77" s="151">
        <v>72.884012539184994</v>
      </c>
      <c r="K77" s="151">
        <v>45.033112582781499</v>
      </c>
      <c r="L77" s="151">
        <v>81.085814360770598</v>
      </c>
      <c r="M77" s="151">
        <v>86.865148861646205</v>
      </c>
      <c r="N77" s="151">
        <v>80</v>
      </c>
      <c r="O77" s="151">
        <v>110.229276895944</v>
      </c>
      <c r="Q77" s="20"/>
      <c r="R77" s="20"/>
      <c r="T77" s="198"/>
      <c r="U77" s="198"/>
      <c r="V77" s="45"/>
      <c r="W77" s="45"/>
    </row>
    <row r="78" spans="1:23" x14ac:dyDescent="0.25">
      <c r="A78" s="153">
        <v>293300</v>
      </c>
      <c r="B78" s="136" t="s">
        <v>19</v>
      </c>
      <c r="C78" s="119" t="s">
        <v>100</v>
      </c>
      <c r="D78" s="136" t="s">
        <v>49</v>
      </c>
      <c r="E78" s="136" t="s">
        <v>119</v>
      </c>
      <c r="F78" s="151">
        <v>131.142857142857</v>
      </c>
      <c r="G78" s="151">
        <v>105.775075987842</v>
      </c>
      <c r="H78" s="151">
        <v>117.90540540540501</v>
      </c>
      <c r="I78" s="151">
        <v>59.677419354838698</v>
      </c>
      <c r="J78" s="151">
        <v>105.645161290323</v>
      </c>
      <c r="K78" s="151">
        <v>95.505617977528104</v>
      </c>
      <c r="L78" s="151">
        <v>110.431654676259</v>
      </c>
      <c r="M78" s="151">
        <v>116.54676258992799</v>
      </c>
      <c r="N78" s="151">
        <v>81.949458483754498</v>
      </c>
      <c r="O78" s="151">
        <v>91.634980988593199</v>
      </c>
      <c r="Q78" s="20"/>
      <c r="R78" s="20"/>
      <c r="T78" s="198"/>
      <c r="U78" s="198"/>
      <c r="V78" s="45"/>
      <c r="W78" s="45"/>
    </row>
    <row r="79" spans="1:23" x14ac:dyDescent="0.25">
      <c r="A79" s="153">
        <v>290115</v>
      </c>
      <c r="B79" s="136" t="s">
        <v>20</v>
      </c>
      <c r="C79" s="137" t="s">
        <v>120</v>
      </c>
      <c r="D79" s="136" t="s">
        <v>120</v>
      </c>
      <c r="E79" s="136" t="s">
        <v>121</v>
      </c>
      <c r="F79" s="151">
        <v>104.705882352941</v>
      </c>
      <c r="G79" s="151">
        <v>103.720930232558</v>
      </c>
      <c r="H79" s="151">
        <v>67.326732673267301</v>
      </c>
      <c r="I79" s="151">
        <v>65.6488549618321</v>
      </c>
      <c r="J79" s="151">
        <v>82.442748091603093</v>
      </c>
      <c r="K79" s="151">
        <v>88.492063492063494</v>
      </c>
      <c r="L79" s="151">
        <v>82.403433476394895</v>
      </c>
      <c r="M79" s="151">
        <v>86.695278969957101</v>
      </c>
      <c r="N79" s="151">
        <v>109.852216748768</v>
      </c>
      <c r="O79" s="151">
        <v>97.607655502392305</v>
      </c>
      <c r="Q79" s="20"/>
      <c r="R79" s="20"/>
      <c r="T79" s="198"/>
      <c r="U79" s="198"/>
      <c r="V79" s="45"/>
      <c r="W79" s="45"/>
    </row>
    <row r="80" spans="1:23" x14ac:dyDescent="0.25">
      <c r="A80" s="153">
        <v>290300</v>
      </c>
      <c r="B80" s="136" t="s">
        <v>20</v>
      </c>
      <c r="C80" s="137" t="s">
        <v>120</v>
      </c>
      <c r="D80" s="136" t="s">
        <v>120</v>
      </c>
      <c r="E80" s="136" t="s">
        <v>122</v>
      </c>
      <c r="F80" s="151">
        <v>116.184971098266</v>
      </c>
      <c r="G80" s="151">
        <v>78.285714285714306</v>
      </c>
      <c r="H80" s="151">
        <v>119.16167664670699</v>
      </c>
      <c r="I80" s="151">
        <v>102.941176470588</v>
      </c>
      <c r="J80" s="151">
        <v>108.82352941176499</v>
      </c>
      <c r="K80" s="151">
        <v>83.783783783783804</v>
      </c>
      <c r="L80" s="151">
        <v>81.951219512195095</v>
      </c>
      <c r="M80" s="151">
        <v>72.195121951219505</v>
      </c>
      <c r="N80" s="151">
        <v>60.439560439560402</v>
      </c>
      <c r="O80" s="151">
        <v>129.05405405405401</v>
      </c>
      <c r="Q80" s="20"/>
      <c r="R80" s="20"/>
      <c r="T80" s="198"/>
      <c r="U80" s="198"/>
      <c r="V80" s="45"/>
      <c r="W80" s="45"/>
    </row>
    <row r="81" spans="1:23" x14ac:dyDescent="0.25">
      <c r="A81" s="153">
        <v>290323</v>
      </c>
      <c r="B81" s="136" t="s">
        <v>20</v>
      </c>
      <c r="C81" s="137" t="s">
        <v>120</v>
      </c>
      <c r="D81" s="136" t="s">
        <v>120</v>
      </c>
      <c r="E81" s="136" t="s">
        <v>123</v>
      </c>
      <c r="F81" s="151">
        <v>68.108108108108098</v>
      </c>
      <c r="G81" s="151">
        <v>82.584269662921301</v>
      </c>
      <c r="H81" s="151">
        <v>82.352941176470594</v>
      </c>
      <c r="I81" s="151">
        <v>52.348993288590599</v>
      </c>
      <c r="J81" s="151">
        <v>90.604026845637605</v>
      </c>
      <c r="K81" s="151">
        <v>100.61349693251501</v>
      </c>
      <c r="L81" s="151">
        <v>109.71428571428601</v>
      </c>
      <c r="M81" s="151">
        <v>98.857142857142904</v>
      </c>
      <c r="N81" s="151">
        <v>96.815286624203793</v>
      </c>
      <c r="O81" s="151">
        <v>77.564102564102598</v>
      </c>
      <c r="Q81" s="20"/>
      <c r="R81" s="20"/>
      <c r="T81" s="198"/>
      <c r="U81" s="198"/>
      <c r="V81" s="45"/>
      <c r="W81" s="45"/>
    </row>
    <row r="82" spans="1:23" x14ac:dyDescent="0.25">
      <c r="A82" s="153">
        <v>290530</v>
      </c>
      <c r="B82" s="136" t="s">
        <v>20</v>
      </c>
      <c r="C82" s="137" t="s">
        <v>120</v>
      </c>
      <c r="D82" s="136" t="s">
        <v>120</v>
      </c>
      <c r="E82" s="136" t="s">
        <v>124</v>
      </c>
      <c r="F82" s="151">
        <v>72.625698324022395</v>
      </c>
      <c r="G82" s="151">
        <v>94.940476190476204</v>
      </c>
      <c r="H82" s="151">
        <v>119.140625</v>
      </c>
      <c r="I82" s="151">
        <v>69.767441860465098</v>
      </c>
      <c r="J82" s="151">
        <v>79.069767441860506</v>
      </c>
      <c r="K82" s="151">
        <v>106.93430656934299</v>
      </c>
      <c r="L82" s="151">
        <v>93.971631205673802</v>
      </c>
      <c r="M82" s="151">
        <v>58.865248226950399</v>
      </c>
      <c r="N82" s="151">
        <v>68.387096774193594</v>
      </c>
      <c r="O82" s="151">
        <v>108.298755186722</v>
      </c>
      <c r="Q82" s="20"/>
      <c r="R82" s="20"/>
      <c r="T82" s="198"/>
      <c r="U82" s="198"/>
      <c r="V82" s="45"/>
      <c r="W82" s="45"/>
    </row>
    <row r="83" spans="1:23" x14ac:dyDescent="0.25">
      <c r="A83" s="153">
        <v>290620</v>
      </c>
      <c r="B83" s="136" t="s">
        <v>20</v>
      </c>
      <c r="C83" s="137" t="s">
        <v>120</v>
      </c>
      <c r="D83" s="136" t="s">
        <v>120</v>
      </c>
      <c r="E83" s="136" t="s">
        <v>125</v>
      </c>
      <c r="F83" s="151">
        <v>103.15533980582499</v>
      </c>
      <c r="G83" s="151">
        <v>77.218225419664293</v>
      </c>
      <c r="H83" s="151">
        <v>86.103542234332394</v>
      </c>
      <c r="I83" s="151">
        <v>72.023809523809504</v>
      </c>
      <c r="J83" s="151">
        <v>104.46428571428601</v>
      </c>
      <c r="K83" s="151">
        <v>96.358543417366903</v>
      </c>
      <c r="L83" s="151">
        <v>86.363636363636402</v>
      </c>
      <c r="M83" s="151">
        <v>91.711229946524099</v>
      </c>
      <c r="N83" s="151">
        <v>70.263157894736807</v>
      </c>
      <c r="O83" s="151">
        <v>103.267973856209</v>
      </c>
      <c r="Q83" s="20"/>
      <c r="R83" s="20"/>
      <c r="T83" s="198"/>
      <c r="U83" s="198"/>
      <c r="V83" s="45"/>
      <c r="W83" s="45"/>
    </row>
    <row r="84" spans="1:23" x14ac:dyDescent="0.25">
      <c r="A84" s="153">
        <v>290760</v>
      </c>
      <c r="B84" s="136" t="s">
        <v>20</v>
      </c>
      <c r="C84" s="137" t="s">
        <v>120</v>
      </c>
      <c r="D84" s="136" t="s">
        <v>120</v>
      </c>
      <c r="E84" s="136" t="s">
        <v>126</v>
      </c>
      <c r="F84" s="151">
        <v>102.564102564103</v>
      </c>
      <c r="G84" s="151">
        <v>108.365019011407</v>
      </c>
      <c r="H84" s="151">
        <v>96.035242290748897</v>
      </c>
      <c r="I84" s="151">
        <v>57.936507936507901</v>
      </c>
      <c r="J84" s="151">
        <v>37.698412698412703</v>
      </c>
      <c r="K84" s="151">
        <v>89.150943396226396</v>
      </c>
      <c r="L84" s="151">
        <v>80.8333333333333</v>
      </c>
      <c r="M84" s="151">
        <v>45</v>
      </c>
      <c r="N84" s="151">
        <v>39.170506912442399</v>
      </c>
      <c r="O84" s="151">
        <v>105.940594059406</v>
      </c>
      <c r="Q84" s="20"/>
      <c r="R84" s="20"/>
      <c r="T84" s="198"/>
      <c r="U84" s="198"/>
      <c r="V84" s="45"/>
      <c r="W84" s="45"/>
    </row>
    <row r="85" spans="1:23" x14ac:dyDescent="0.25">
      <c r="A85" s="153">
        <v>291130</v>
      </c>
      <c r="B85" s="136" t="s">
        <v>20</v>
      </c>
      <c r="C85" s="137" t="s">
        <v>120</v>
      </c>
      <c r="D85" s="136" t="s">
        <v>120</v>
      </c>
      <c r="E85" s="136" t="s">
        <v>127</v>
      </c>
      <c r="F85" s="151">
        <v>78.767123287671197</v>
      </c>
      <c r="G85" s="151">
        <v>64.028776978417298</v>
      </c>
      <c r="H85" s="151">
        <v>40.540540540540498</v>
      </c>
      <c r="I85" s="151">
        <v>6.12244897959184</v>
      </c>
      <c r="J85" s="151">
        <v>75.510204081632693</v>
      </c>
      <c r="K85" s="151">
        <v>87.804878048780495</v>
      </c>
      <c r="L85" s="151">
        <v>77.868852459016395</v>
      </c>
      <c r="M85" s="151">
        <v>90.163934426229503</v>
      </c>
      <c r="N85" s="151">
        <v>99.107142857142904</v>
      </c>
      <c r="O85" s="151">
        <v>56.737588652482302</v>
      </c>
      <c r="Q85" s="20"/>
      <c r="R85" s="20"/>
      <c r="T85" s="198"/>
      <c r="U85" s="198"/>
      <c r="V85" s="45"/>
      <c r="W85" s="45"/>
    </row>
    <row r="86" spans="1:23" x14ac:dyDescent="0.25">
      <c r="A86" s="153">
        <v>291240</v>
      </c>
      <c r="B86" s="136" t="s">
        <v>20</v>
      </c>
      <c r="C86" s="137" t="s">
        <v>120</v>
      </c>
      <c r="D86" s="136" t="s">
        <v>120</v>
      </c>
      <c r="E86" s="136" t="s">
        <v>128</v>
      </c>
      <c r="F86" s="151">
        <v>95.454545454545496</v>
      </c>
      <c r="G86" s="151">
        <v>125.213675213675</v>
      </c>
      <c r="H86" s="151">
        <v>87.878787878787904</v>
      </c>
      <c r="I86" s="151">
        <v>94.685990338164203</v>
      </c>
      <c r="J86" s="151">
        <v>104.347826086957</v>
      </c>
      <c r="K86" s="151">
        <v>79.812206572769995</v>
      </c>
      <c r="L86" s="151">
        <v>83.419689119170997</v>
      </c>
      <c r="M86" s="151">
        <v>91.191709844559597</v>
      </c>
      <c r="N86" s="151">
        <v>97.087378640776706</v>
      </c>
      <c r="O86" s="151">
        <v>116.243654822335</v>
      </c>
      <c r="Q86" s="20"/>
      <c r="R86" s="20"/>
      <c r="T86" s="198"/>
      <c r="U86" s="198"/>
      <c r="V86" s="45"/>
      <c r="W86" s="45"/>
    </row>
    <row r="87" spans="1:23" x14ac:dyDescent="0.25">
      <c r="A87" s="153">
        <v>291310</v>
      </c>
      <c r="B87" s="136" t="s">
        <v>20</v>
      </c>
      <c r="C87" s="137" t="s">
        <v>120</v>
      </c>
      <c r="D87" s="136" t="s">
        <v>120</v>
      </c>
      <c r="E87" s="136" t="s">
        <v>129</v>
      </c>
      <c r="F87" s="151">
        <v>95.454545454545496</v>
      </c>
      <c r="G87" s="151">
        <v>58.3333333333333</v>
      </c>
      <c r="H87" s="151">
        <v>59.523809523809497</v>
      </c>
      <c r="I87" s="151">
        <v>26.748971193415599</v>
      </c>
      <c r="J87" s="151">
        <v>78.600823045267504</v>
      </c>
      <c r="K87" s="151">
        <v>88.034188034188006</v>
      </c>
      <c r="L87" s="151">
        <v>79.146919431279599</v>
      </c>
      <c r="M87" s="151">
        <v>90.047393364928894</v>
      </c>
      <c r="N87" s="151">
        <v>88.205128205128204</v>
      </c>
      <c r="O87" s="151">
        <v>79.534883720930196</v>
      </c>
      <c r="Q87" s="20"/>
      <c r="R87" s="20"/>
      <c r="T87" s="198"/>
      <c r="U87" s="198"/>
      <c r="V87" s="45"/>
      <c r="W87" s="45"/>
    </row>
    <row r="88" spans="1:23" x14ac:dyDescent="0.25">
      <c r="A88" s="153">
        <v>291460</v>
      </c>
      <c r="B88" s="136" t="s">
        <v>20</v>
      </c>
      <c r="C88" s="137" t="s">
        <v>120</v>
      </c>
      <c r="D88" s="136" t="s">
        <v>120</v>
      </c>
      <c r="E88" s="136" t="s">
        <v>120</v>
      </c>
      <c r="F88" s="151">
        <v>95.302013422818803</v>
      </c>
      <c r="G88" s="151">
        <v>93.640167364016705</v>
      </c>
      <c r="H88" s="151">
        <v>114.83375959079299</v>
      </c>
      <c r="I88" s="151">
        <v>15.3456998313659</v>
      </c>
      <c r="J88" s="151">
        <v>104.80607082630701</v>
      </c>
      <c r="K88" s="151">
        <v>62.881754111198099</v>
      </c>
      <c r="L88" s="151">
        <v>69.535415079969496</v>
      </c>
      <c r="M88" s="151">
        <v>74.714394516374696</v>
      </c>
      <c r="N88" s="151">
        <v>71.6806722689076</v>
      </c>
      <c r="O88" s="151">
        <v>75.218427323272394</v>
      </c>
      <c r="Q88" s="20"/>
      <c r="R88" s="20"/>
      <c r="T88" s="198"/>
      <c r="U88" s="198"/>
      <c r="V88" s="45"/>
      <c r="W88" s="45"/>
    </row>
    <row r="89" spans="1:23" x14ac:dyDescent="0.25">
      <c r="A89" s="153">
        <v>291535</v>
      </c>
      <c r="B89" s="136" t="s">
        <v>20</v>
      </c>
      <c r="C89" s="137" t="s">
        <v>120</v>
      </c>
      <c r="D89" s="136" t="s">
        <v>120</v>
      </c>
      <c r="E89" s="136" t="s">
        <v>130</v>
      </c>
      <c r="F89" s="151">
        <v>84.705882352941202</v>
      </c>
      <c r="G89" s="151">
        <v>10</v>
      </c>
      <c r="H89" s="151">
        <v>97.354497354497397</v>
      </c>
      <c r="I89" s="151">
        <v>25.925925925925899</v>
      </c>
      <c r="J89" s="151">
        <v>72.2222222222222</v>
      </c>
      <c r="K89" s="151">
        <v>61.202185792349702</v>
      </c>
      <c r="L89" s="151">
        <v>75.935828877005306</v>
      </c>
      <c r="M89" s="151">
        <v>82.887700534759404</v>
      </c>
      <c r="N89" s="151">
        <v>82.802547770700599</v>
      </c>
      <c r="O89" s="151">
        <v>105</v>
      </c>
      <c r="Q89" s="20"/>
      <c r="R89" s="20"/>
      <c r="T89" s="198"/>
      <c r="U89" s="198"/>
      <c r="V89" s="45"/>
      <c r="W89" s="45"/>
    </row>
    <row r="90" spans="1:23" x14ac:dyDescent="0.25">
      <c r="A90" s="153">
        <v>291835</v>
      </c>
      <c r="B90" s="136" t="s">
        <v>20</v>
      </c>
      <c r="C90" s="137" t="s">
        <v>120</v>
      </c>
      <c r="D90" s="136" t="s">
        <v>120</v>
      </c>
      <c r="E90" s="136" t="s">
        <v>131</v>
      </c>
      <c r="F90" s="151">
        <v>83.928571428571402</v>
      </c>
      <c r="G90" s="151">
        <v>74.869109947644006</v>
      </c>
      <c r="H90" s="151">
        <v>79.941860465116307</v>
      </c>
      <c r="I90" s="151">
        <v>66.204986149584499</v>
      </c>
      <c r="J90" s="151">
        <v>92.243767313019404</v>
      </c>
      <c r="K90" s="151">
        <v>94.315245478036204</v>
      </c>
      <c r="L90" s="151">
        <v>75.510204081632693</v>
      </c>
      <c r="M90" s="151">
        <v>74.603174603174594</v>
      </c>
      <c r="N90" s="151">
        <v>92.7083333333333</v>
      </c>
      <c r="O90" s="151">
        <v>91.5841584158416</v>
      </c>
      <c r="Q90" s="20"/>
      <c r="R90" s="20"/>
      <c r="T90" s="198"/>
      <c r="U90" s="198"/>
      <c r="V90" s="45"/>
      <c r="W90" s="45"/>
    </row>
    <row r="91" spans="1:23" x14ac:dyDescent="0.25">
      <c r="A91" s="153">
        <v>291850</v>
      </c>
      <c r="B91" s="136" t="s">
        <v>20</v>
      </c>
      <c r="C91" s="137" t="s">
        <v>120</v>
      </c>
      <c r="D91" s="136" t="s">
        <v>120</v>
      </c>
      <c r="E91" s="136" t="s">
        <v>132</v>
      </c>
      <c r="F91" s="151">
        <v>101.123595505618</v>
      </c>
      <c r="G91" s="151">
        <v>159.111111111111</v>
      </c>
      <c r="H91" s="151">
        <v>90.789473684210506</v>
      </c>
      <c r="I91" s="151">
        <v>64</v>
      </c>
      <c r="J91" s="151">
        <v>89.3333333333333</v>
      </c>
      <c r="K91" s="151">
        <v>106.829268292683</v>
      </c>
      <c r="L91" s="151">
        <v>86.274509803921603</v>
      </c>
      <c r="M91" s="151">
        <v>84.803921568627402</v>
      </c>
      <c r="N91" s="151">
        <v>65.196078431372598</v>
      </c>
      <c r="O91" s="151">
        <v>134.04255319148899</v>
      </c>
      <c r="Q91" s="20"/>
      <c r="R91" s="20"/>
      <c r="T91" s="198"/>
      <c r="U91" s="198"/>
      <c r="V91" s="45"/>
      <c r="W91" s="45"/>
    </row>
    <row r="92" spans="1:23" x14ac:dyDescent="0.25">
      <c r="A92" s="153">
        <v>291915</v>
      </c>
      <c r="B92" s="136" t="s">
        <v>20</v>
      </c>
      <c r="C92" s="137" t="s">
        <v>120</v>
      </c>
      <c r="D92" s="136" t="s">
        <v>120</v>
      </c>
      <c r="E92" s="136" t="s">
        <v>133</v>
      </c>
      <c r="F92" s="151">
        <v>103.47071583514099</v>
      </c>
      <c r="G92" s="151">
        <v>127.57660167130901</v>
      </c>
      <c r="H92" s="151">
        <v>115.26315789473701</v>
      </c>
      <c r="I92" s="151">
        <v>44.761904761904802</v>
      </c>
      <c r="J92" s="151">
        <v>70</v>
      </c>
      <c r="K92" s="151">
        <v>97.387173396674598</v>
      </c>
      <c r="L92" s="151">
        <v>91.990846681922207</v>
      </c>
      <c r="M92" s="151">
        <v>95.423340961098404</v>
      </c>
      <c r="N92" s="151">
        <v>81.712962962963005</v>
      </c>
      <c r="O92" s="151">
        <v>122.816901408451</v>
      </c>
      <c r="Q92" s="20"/>
      <c r="R92" s="20"/>
      <c r="T92" s="198"/>
      <c r="U92" s="198"/>
      <c r="V92" s="45"/>
      <c r="W92" s="45"/>
    </row>
    <row r="93" spans="1:23" x14ac:dyDescent="0.25">
      <c r="A93" s="153">
        <v>292205</v>
      </c>
      <c r="B93" s="136" t="s">
        <v>20</v>
      </c>
      <c r="C93" s="137" t="s">
        <v>120</v>
      </c>
      <c r="D93" s="136" t="s">
        <v>120</v>
      </c>
      <c r="E93" s="136" t="s">
        <v>134</v>
      </c>
      <c r="F93" s="151">
        <v>118.410041841004</v>
      </c>
      <c r="G93" s="151">
        <v>144.86486486486501</v>
      </c>
      <c r="H93" s="151">
        <v>199.450549450549</v>
      </c>
      <c r="I93" s="151">
        <v>35.714285714285701</v>
      </c>
      <c r="J93" s="151">
        <v>78.991596638655494</v>
      </c>
      <c r="K93" s="151">
        <v>91.457286432160799</v>
      </c>
      <c r="L93" s="151">
        <v>92.537313432835802</v>
      </c>
      <c r="M93" s="151">
        <v>78.109452736318403</v>
      </c>
      <c r="N93" s="151">
        <v>84.134615384615401</v>
      </c>
      <c r="O93" s="151">
        <v>100</v>
      </c>
      <c r="Q93" s="20"/>
      <c r="R93" s="20"/>
      <c r="T93" s="198"/>
      <c r="U93" s="198"/>
      <c r="V93" s="45"/>
      <c r="W93" s="45"/>
    </row>
    <row r="94" spans="1:23" x14ac:dyDescent="0.25">
      <c r="A94" s="153">
        <v>292560</v>
      </c>
      <c r="B94" s="136" t="s">
        <v>20</v>
      </c>
      <c r="C94" s="137" t="s">
        <v>120</v>
      </c>
      <c r="D94" s="136" t="s">
        <v>120</v>
      </c>
      <c r="E94" s="136" t="s">
        <v>135</v>
      </c>
      <c r="F94" s="151">
        <v>82.488479262672797</v>
      </c>
      <c r="G94" s="151">
        <v>73.5</v>
      </c>
      <c r="H94" s="151">
        <v>52.406417112299501</v>
      </c>
      <c r="I94" s="151">
        <v>95.857988165680496</v>
      </c>
      <c r="J94" s="151">
        <v>78.698224852070993</v>
      </c>
      <c r="K94" s="151">
        <v>112.269938650307</v>
      </c>
      <c r="L94" s="151">
        <v>70.224719101123597</v>
      </c>
      <c r="M94" s="151">
        <v>88.202247191011196</v>
      </c>
      <c r="N94" s="151">
        <v>77.241379310344797</v>
      </c>
      <c r="O94" s="151">
        <v>110.06711409396</v>
      </c>
      <c r="Q94" s="20"/>
      <c r="R94" s="20"/>
      <c r="T94" s="198"/>
      <c r="U94" s="198"/>
      <c r="V94" s="45"/>
      <c r="W94" s="45"/>
    </row>
    <row r="95" spans="1:23" x14ac:dyDescent="0.25">
      <c r="A95" s="153">
        <v>292925</v>
      </c>
      <c r="B95" s="136" t="s">
        <v>20</v>
      </c>
      <c r="C95" s="137" t="s">
        <v>120</v>
      </c>
      <c r="D95" s="136" t="s">
        <v>120</v>
      </c>
      <c r="E95" s="136" t="s">
        <v>136</v>
      </c>
      <c r="F95" s="151">
        <v>92.901234567901199</v>
      </c>
      <c r="G95" s="151">
        <v>47.590361445783103</v>
      </c>
      <c r="H95" s="151">
        <v>92.142857142857096</v>
      </c>
      <c r="I95" s="151">
        <v>16.044776119403</v>
      </c>
      <c r="J95" s="151">
        <v>2.23880597014925</v>
      </c>
      <c r="K95" s="151">
        <v>106.225680933852</v>
      </c>
      <c r="L95" s="151">
        <v>59.288537549407103</v>
      </c>
      <c r="M95" s="151">
        <v>76.679841897233203</v>
      </c>
      <c r="N95" s="151">
        <v>94.1666666666667</v>
      </c>
      <c r="O95" s="151">
        <v>105.38116591928301</v>
      </c>
      <c r="Q95" s="20"/>
      <c r="R95" s="20"/>
      <c r="T95" s="198"/>
      <c r="U95" s="198"/>
      <c r="V95" s="45"/>
      <c r="W95" s="45"/>
    </row>
    <row r="96" spans="1:23" x14ac:dyDescent="0.25">
      <c r="A96" s="153">
        <v>293240</v>
      </c>
      <c r="B96" s="136" t="s">
        <v>20</v>
      </c>
      <c r="C96" s="137" t="s">
        <v>120</v>
      </c>
      <c r="D96" s="136" t="s">
        <v>120</v>
      </c>
      <c r="E96" s="136" t="s">
        <v>137</v>
      </c>
      <c r="F96" s="151">
        <v>98.717948717948701</v>
      </c>
      <c r="G96" s="151">
        <v>75.647668393782396</v>
      </c>
      <c r="H96" s="151">
        <v>64.705882352941202</v>
      </c>
      <c r="I96" s="151">
        <v>74.850299401197603</v>
      </c>
      <c r="J96" s="151">
        <v>96.407185628742496</v>
      </c>
      <c r="K96" s="151">
        <v>111.40939597315401</v>
      </c>
      <c r="L96" s="151">
        <v>81.578947368421098</v>
      </c>
      <c r="M96" s="151">
        <v>81.052631578947398</v>
      </c>
      <c r="N96" s="151">
        <v>61.875</v>
      </c>
      <c r="O96" s="151">
        <v>101.342281879195</v>
      </c>
      <c r="Q96" s="20"/>
      <c r="R96" s="20"/>
      <c r="T96" s="198"/>
      <c r="U96" s="198"/>
      <c r="V96" s="45"/>
      <c r="W96" s="45"/>
    </row>
    <row r="97" spans="1:23" x14ac:dyDescent="0.25">
      <c r="A97" s="153">
        <v>293360</v>
      </c>
      <c r="B97" s="136" t="s">
        <v>20</v>
      </c>
      <c r="C97" s="137" t="s">
        <v>120</v>
      </c>
      <c r="D97" s="136" t="s">
        <v>120</v>
      </c>
      <c r="E97" s="136" t="s">
        <v>138</v>
      </c>
      <c r="F97" s="151">
        <v>89.269406392694094</v>
      </c>
      <c r="G97" s="151">
        <v>100.2331002331</v>
      </c>
      <c r="H97" s="151">
        <v>92.528019925280205</v>
      </c>
      <c r="I97" s="151">
        <v>19.640718562874302</v>
      </c>
      <c r="J97" s="151">
        <v>65.988023952095801</v>
      </c>
      <c r="K97" s="151">
        <v>81.411764705882305</v>
      </c>
      <c r="L97" s="151">
        <v>100.379746835443</v>
      </c>
      <c r="M97" s="151">
        <v>80.379746835443001</v>
      </c>
      <c r="N97" s="151">
        <v>77.1264367816092</v>
      </c>
      <c r="O97" s="151">
        <v>80.957943925233593</v>
      </c>
      <c r="Q97" s="20"/>
      <c r="R97" s="20"/>
      <c r="T97" s="198"/>
      <c r="U97" s="198"/>
      <c r="V97" s="45"/>
      <c r="W97" s="45"/>
    </row>
    <row r="98" spans="1:23" x14ac:dyDescent="0.25">
      <c r="A98" s="153">
        <v>290510</v>
      </c>
      <c r="B98" s="136" t="s">
        <v>20</v>
      </c>
      <c r="C98" s="137" t="s">
        <v>139</v>
      </c>
      <c r="D98" s="136" t="s">
        <v>140</v>
      </c>
      <c r="E98" s="136" t="s">
        <v>141</v>
      </c>
      <c r="F98" s="151">
        <v>84.693877551020407</v>
      </c>
      <c r="G98" s="151">
        <v>128.48484848484799</v>
      </c>
      <c r="H98" s="151">
        <v>51.176470588235297</v>
      </c>
      <c r="I98" s="151">
        <v>60.15625</v>
      </c>
      <c r="J98" s="151">
        <v>75.78125</v>
      </c>
      <c r="K98" s="151">
        <v>101.709401709402</v>
      </c>
      <c r="L98" s="151">
        <v>67.7018633540373</v>
      </c>
      <c r="M98" s="151">
        <v>81.366459627329206</v>
      </c>
      <c r="N98" s="151">
        <v>76.190476190476204</v>
      </c>
      <c r="O98" s="151">
        <v>67.785234899328898</v>
      </c>
      <c r="Q98" s="20"/>
      <c r="R98" s="20"/>
      <c r="T98" s="198"/>
      <c r="U98" s="198"/>
      <c r="V98" s="45"/>
      <c r="W98" s="45"/>
    </row>
    <row r="99" spans="1:23" x14ac:dyDescent="0.25">
      <c r="A99" s="153">
        <v>290550</v>
      </c>
      <c r="B99" s="136" t="s">
        <v>20</v>
      </c>
      <c r="C99" s="137" t="s">
        <v>139</v>
      </c>
      <c r="D99" s="136" t="s">
        <v>142</v>
      </c>
      <c r="E99" s="136" t="s">
        <v>143</v>
      </c>
      <c r="F99" s="151">
        <v>111.351351351351</v>
      </c>
      <c r="G99" s="151">
        <v>105.376344086022</v>
      </c>
      <c r="H99" s="151">
        <v>92.948717948717899</v>
      </c>
      <c r="I99" s="151">
        <v>90.123456790123498</v>
      </c>
      <c r="J99" s="151">
        <v>114.81481481481499</v>
      </c>
      <c r="K99" s="151">
        <v>118.131868131868</v>
      </c>
      <c r="L99" s="151">
        <v>100.97087378640801</v>
      </c>
      <c r="M99" s="151">
        <v>72.330097087378604</v>
      </c>
      <c r="N99" s="151">
        <v>65.454545454545496</v>
      </c>
      <c r="O99" s="151">
        <v>64.397905759162299</v>
      </c>
      <c r="Q99" s="20"/>
      <c r="R99" s="20"/>
      <c r="T99" s="198"/>
      <c r="U99" s="198"/>
      <c r="V99" s="45"/>
      <c r="W99" s="45"/>
    </row>
    <row r="100" spans="1:23" x14ac:dyDescent="0.25">
      <c r="A100" s="153">
        <v>290687</v>
      </c>
      <c r="B100" s="136" t="s">
        <v>20</v>
      </c>
      <c r="C100" s="137" t="s">
        <v>139</v>
      </c>
      <c r="D100" s="136" t="s">
        <v>140</v>
      </c>
      <c r="E100" s="136" t="s">
        <v>144</v>
      </c>
      <c r="F100" s="151">
        <v>107.95698924731199</v>
      </c>
      <c r="G100" s="151">
        <v>108.482142857143</v>
      </c>
      <c r="H100" s="151">
        <v>81.481481481481495</v>
      </c>
      <c r="I100" s="151">
        <v>77.161862527716195</v>
      </c>
      <c r="J100" s="151">
        <v>83.148558758314906</v>
      </c>
      <c r="K100" s="151">
        <v>79.918864097363098</v>
      </c>
      <c r="L100" s="151">
        <v>77.582846003898595</v>
      </c>
      <c r="M100" s="151">
        <v>75.438596491228097</v>
      </c>
      <c r="N100" s="151">
        <v>69.537815126050404</v>
      </c>
      <c r="O100" s="151">
        <v>83.445190156599594</v>
      </c>
      <c r="Q100" s="20"/>
      <c r="R100" s="20"/>
      <c r="T100" s="198"/>
      <c r="U100" s="198"/>
      <c r="V100" s="45"/>
      <c r="W100" s="45"/>
    </row>
    <row r="101" spans="1:23" x14ac:dyDescent="0.25">
      <c r="A101" s="153">
        <v>291750</v>
      </c>
      <c r="B101" s="136" t="s">
        <v>20</v>
      </c>
      <c r="C101" s="137" t="s">
        <v>139</v>
      </c>
      <c r="D101" s="136" t="s">
        <v>140</v>
      </c>
      <c r="E101" s="136" t="s">
        <v>139</v>
      </c>
      <c r="F101" s="151">
        <v>96.792763157894697</v>
      </c>
      <c r="G101" s="151">
        <v>78.855325914149404</v>
      </c>
      <c r="H101" s="151">
        <v>91.419406575781906</v>
      </c>
      <c r="I101" s="151">
        <v>65.778517901748501</v>
      </c>
      <c r="J101" s="151">
        <v>95.253955037468799</v>
      </c>
      <c r="K101" s="151">
        <v>96.611505122143399</v>
      </c>
      <c r="L101" s="151">
        <v>83.1797235023041</v>
      </c>
      <c r="M101" s="151">
        <v>85.483870967741893</v>
      </c>
      <c r="N101" s="151">
        <v>63.286454478164302</v>
      </c>
      <c r="O101" s="151">
        <v>52.318392581143698</v>
      </c>
      <c r="Q101" s="20"/>
      <c r="R101" s="20"/>
      <c r="T101" s="198"/>
      <c r="U101" s="198"/>
      <c r="V101" s="45"/>
      <c r="W101" s="45"/>
    </row>
    <row r="102" spans="1:23" x14ac:dyDescent="0.25">
      <c r="A102" s="153">
        <v>292010</v>
      </c>
      <c r="B102" s="136" t="s">
        <v>20</v>
      </c>
      <c r="C102" s="137" t="s">
        <v>139</v>
      </c>
      <c r="D102" s="136" t="s">
        <v>47</v>
      </c>
      <c r="E102" s="136" t="s">
        <v>145</v>
      </c>
      <c r="F102" s="151">
        <v>80.327868852459005</v>
      </c>
      <c r="G102" s="151">
        <v>103.619909502262</v>
      </c>
      <c r="H102" s="151">
        <v>76.190476190476204</v>
      </c>
      <c r="I102" s="151">
        <v>46.464646464646499</v>
      </c>
      <c r="J102" s="151">
        <v>70.707070707070699</v>
      </c>
      <c r="K102" s="151">
        <v>95.8333333333333</v>
      </c>
      <c r="L102" s="151">
        <v>68.627450980392197</v>
      </c>
      <c r="M102" s="151">
        <v>94.607843137254903</v>
      </c>
      <c r="N102" s="151">
        <v>101.960784313725</v>
      </c>
      <c r="O102" s="151">
        <v>76.6666666666667</v>
      </c>
      <c r="Q102" s="20"/>
      <c r="R102" s="20"/>
      <c r="T102" s="198"/>
      <c r="U102" s="198"/>
      <c r="V102" s="45"/>
      <c r="W102" s="45"/>
    </row>
    <row r="103" spans="1:23" x14ac:dyDescent="0.25">
      <c r="A103" s="153">
        <v>292120</v>
      </c>
      <c r="B103" s="136" t="s">
        <v>20</v>
      </c>
      <c r="C103" s="137" t="s">
        <v>139</v>
      </c>
      <c r="D103" s="138" t="s">
        <v>140</v>
      </c>
      <c r="E103" s="136" t="s">
        <v>146</v>
      </c>
      <c r="F103" s="151">
        <v>86.754966887417197</v>
      </c>
      <c r="G103" s="151">
        <v>103.301886792453</v>
      </c>
      <c r="H103" s="151">
        <v>88.613861386138595</v>
      </c>
      <c r="I103" s="151">
        <v>50.738916256157601</v>
      </c>
      <c r="J103" s="151">
        <v>76.600985221674904</v>
      </c>
      <c r="K103" s="151">
        <v>89.644970414201197</v>
      </c>
      <c r="L103" s="151">
        <v>74.202127659574501</v>
      </c>
      <c r="M103" s="151">
        <v>77.127659574468098</v>
      </c>
      <c r="N103" s="151">
        <v>76.945244956772299</v>
      </c>
      <c r="O103" s="151">
        <v>79.189189189189193</v>
      </c>
      <c r="Q103" s="20"/>
      <c r="R103" s="20"/>
      <c r="T103" s="198"/>
      <c r="U103" s="198"/>
      <c r="V103" s="45"/>
      <c r="W103" s="45"/>
    </row>
    <row r="104" spans="1:23" x14ac:dyDescent="0.25">
      <c r="A104" s="153">
        <v>292140</v>
      </c>
      <c r="B104" s="136" t="s">
        <v>20</v>
      </c>
      <c r="C104" s="137" t="s">
        <v>139</v>
      </c>
      <c r="D104" s="136" t="s">
        <v>140</v>
      </c>
      <c r="E104" s="136" t="s">
        <v>147</v>
      </c>
      <c r="F104" s="151">
        <v>70</v>
      </c>
      <c r="G104" s="151">
        <v>137.94871794871801</v>
      </c>
      <c r="H104" s="151">
        <v>165.74585635359099</v>
      </c>
      <c r="I104" s="151">
        <v>53.110047846889998</v>
      </c>
      <c r="J104" s="151">
        <v>89.473684210526301</v>
      </c>
      <c r="K104" s="151">
        <v>92.134831460674206</v>
      </c>
      <c r="L104" s="151">
        <v>74.634146341463406</v>
      </c>
      <c r="M104" s="151">
        <v>91.707317073170699</v>
      </c>
      <c r="N104" s="151">
        <v>80.107526881720403</v>
      </c>
      <c r="O104" s="151">
        <v>96.153846153846203</v>
      </c>
      <c r="Q104" s="20"/>
      <c r="R104" s="20"/>
      <c r="T104" s="198"/>
      <c r="U104" s="198"/>
      <c r="V104" s="45"/>
      <c r="W104" s="45"/>
    </row>
    <row r="105" spans="1:23" x14ac:dyDescent="0.25">
      <c r="A105" s="153">
        <v>292170</v>
      </c>
      <c r="B105" s="136" t="s">
        <v>20</v>
      </c>
      <c r="C105" s="137" t="s">
        <v>139</v>
      </c>
      <c r="D105" s="136" t="s">
        <v>75</v>
      </c>
      <c r="E105" s="136" t="s">
        <v>148</v>
      </c>
      <c r="F105" s="151">
        <v>90.598290598290603</v>
      </c>
      <c r="G105" s="151">
        <v>93.173431734317305</v>
      </c>
      <c r="H105" s="151">
        <v>77.495462794918296</v>
      </c>
      <c r="I105" s="151">
        <v>71.881188118811906</v>
      </c>
      <c r="J105" s="151">
        <v>72.079207920792101</v>
      </c>
      <c r="K105" s="151">
        <v>83.969465648855007</v>
      </c>
      <c r="L105" s="151">
        <v>72.356215213358098</v>
      </c>
      <c r="M105" s="151">
        <v>72.356215213358098</v>
      </c>
      <c r="N105" s="151">
        <v>60</v>
      </c>
      <c r="O105" s="151">
        <v>81.395348837209298</v>
      </c>
      <c r="Q105" s="20"/>
      <c r="R105" s="20"/>
      <c r="T105" s="198"/>
      <c r="U105" s="198"/>
      <c r="V105" s="45"/>
      <c r="W105" s="45"/>
    </row>
    <row r="106" spans="1:23" x14ac:dyDescent="0.25">
      <c r="A106" s="153">
        <v>292335</v>
      </c>
      <c r="B106" s="136" t="s">
        <v>20</v>
      </c>
      <c r="C106" s="137" t="s">
        <v>139</v>
      </c>
      <c r="D106" s="136" t="s">
        <v>140</v>
      </c>
      <c r="E106" s="136" t="s">
        <v>149</v>
      </c>
      <c r="F106" s="151">
        <v>81.012658227848107</v>
      </c>
      <c r="G106" s="151">
        <v>91.245791245791295</v>
      </c>
      <c r="H106" s="151">
        <v>108.710801393728</v>
      </c>
      <c r="I106" s="151">
        <v>66.269841269841294</v>
      </c>
      <c r="J106" s="151">
        <v>76.587301587301596</v>
      </c>
      <c r="K106" s="151">
        <v>96.498054474708198</v>
      </c>
      <c r="L106" s="151">
        <v>71.753246753246799</v>
      </c>
      <c r="M106" s="151">
        <v>57.792207792207797</v>
      </c>
      <c r="N106" s="151">
        <v>75.824175824175796</v>
      </c>
      <c r="O106" s="151">
        <v>76.923076923076906</v>
      </c>
      <c r="Q106" s="20"/>
      <c r="R106" s="20"/>
      <c r="T106" s="198"/>
      <c r="U106" s="198"/>
      <c r="V106" s="45"/>
      <c r="W106" s="45"/>
    </row>
    <row r="107" spans="1:23" x14ac:dyDescent="0.25">
      <c r="A107" s="153">
        <v>292480</v>
      </c>
      <c r="B107" s="136" t="s">
        <v>20</v>
      </c>
      <c r="C107" s="137" t="s">
        <v>139</v>
      </c>
      <c r="D107" s="136" t="s">
        <v>59</v>
      </c>
      <c r="E107" s="136" t="s">
        <v>150</v>
      </c>
      <c r="F107" s="151">
        <v>71.6216216216216</v>
      </c>
      <c r="G107" s="151">
        <v>75.190839694656503</v>
      </c>
      <c r="H107" s="151">
        <v>85</v>
      </c>
      <c r="I107" s="151">
        <v>86.538461538461505</v>
      </c>
      <c r="J107" s="151">
        <v>113.461538461538</v>
      </c>
      <c r="K107" s="151">
        <v>85.470085470085493</v>
      </c>
      <c r="L107" s="151">
        <v>66.265060240963905</v>
      </c>
      <c r="M107" s="151">
        <v>71.485943775100395</v>
      </c>
      <c r="N107" s="151">
        <v>104.52261306532699</v>
      </c>
      <c r="O107" s="151">
        <v>103.90243902439001</v>
      </c>
      <c r="Q107" s="20"/>
      <c r="R107" s="20"/>
      <c r="T107" s="198"/>
      <c r="U107" s="198"/>
      <c r="V107" s="45"/>
      <c r="W107" s="45"/>
    </row>
    <row r="108" spans="1:23" x14ac:dyDescent="0.25">
      <c r="A108" s="153">
        <v>292593</v>
      </c>
      <c r="B108" s="136" t="s">
        <v>20</v>
      </c>
      <c r="C108" s="137" t="s">
        <v>139</v>
      </c>
      <c r="D108" s="136" t="s">
        <v>47</v>
      </c>
      <c r="E108" s="136" t="s">
        <v>151</v>
      </c>
      <c r="F108" s="151">
        <v>80.645161290322605</v>
      </c>
      <c r="G108" s="151">
        <v>94.827586206896598</v>
      </c>
      <c r="H108" s="151">
        <v>108.98876404494401</v>
      </c>
      <c r="I108" s="151">
        <v>106.481481481481</v>
      </c>
      <c r="J108" s="151">
        <v>81.481481481481495</v>
      </c>
      <c r="K108" s="151">
        <v>100</v>
      </c>
      <c r="L108" s="151">
        <v>110.416666666667</v>
      </c>
      <c r="M108" s="151">
        <v>117.708333333333</v>
      </c>
      <c r="N108" s="151">
        <v>82.242990654205599</v>
      </c>
      <c r="O108" s="151">
        <v>102.040816326531</v>
      </c>
      <c r="Q108" s="20"/>
      <c r="R108" s="20"/>
      <c r="T108" s="198"/>
      <c r="U108" s="198"/>
      <c r="V108" s="45"/>
      <c r="W108" s="45"/>
    </row>
    <row r="109" spans="1:23" x14ac:dyDescent="0.25">
      <c r="A109" s="153">
        <v>292937</v>
      </c>
      <c r="B109" s="136" t="s">
        <v>20</v>
      </c>
      <c r="C109" s="137" t="s">
        <v>139</v>
      </c>
      <c r="D109" s="136" t="s">
        <v>47</v>
      </c>
      <c r="E109" s="136" t="s">
        <v>152</v>
      </c>
      <c r="F109" s="151">
        <v>100</v>
      </c>
      <c r="G109" s="151">
        <v>14.4144144144144</v>
      </c>
      <c r="H109" s="151">
        <v>97.058823529411796</v>
      </c>
      <c r="I109" s="151">
        <v>100</v>
      </c>
      <c r="J109" s="151">
        <v>92.241379310344797</v>
      </c>
      <c r="K109" s="151">
        <v>91.818181818181799</v>
      </c>
      <c r="L109" s="151">
        <v>92.125984251968504</v>
      </c>
      <c r="M109" s="151">
        <v>83.464566929133895</v>
      </c>
      <c r="N109" s="151">
        <v>115.70247933884301</v>
      </c>
      <c r="O109" s="151">
        <v>112.5</v>
      </c>
      <c r="Q109" s="20"/>
      <c r="R109" s="20"/>
      <c r="T109" s="198"/>
      <c r="U109" s="198"/>
      <c r="V109" s="45"/>
      <c r="W109" s="45"/>
    </row>
    <row r="110" spans="1:23" x14ac:dyDescent="0.25">
      <c r="A110" s="153">
        <v>292980</v>
      </c>
      <c r="B110" s="136" t="s">
        <v>20</v>
      </c>
      <c r="C110" s="137" t="s">
        <v>139</v>
      </c>
      <c r="D110" s="136" t="s">
        <v>140</v>
      </c>
      <c r="E110" s="136" t="s">
        <v>153</v>
      </c>
      <c r="F110" s="151">
        <v>81.283422459893004</v>
      </c>
      <c r="G110" s="151">
        <v>94.53125</v>
      </c>
      <c r="H110" s="151">
        <v>133.082706766917</v>
      </c>
      <c r="I110" s="151">
        <v>99.009900990098998</v>
      </c>
      <c r="J110" s="151">
        <v>138.61386138613901</v>
      </c>
      <c r="K110" s="151">
        <v>109.259259259259</v>
      </c>
      <c r="L110" s="151">
        <v>91.538461538461505</v>
      </c>
      <c r="M110" s="151">
        <v>83.846153846153797</v>
      </c>
      <c r="N110" s="151">
        <v>92.233009708737896</v>
      </c>
      <c r="O110" s="151">
        <v>79.816513761467903</v>
      </c>
      <c r="Q110" s="20"/>
      <c r="R110" s="20"/>
      <c r="T110" s="198"/>
      <c r="U110" s="198"/>
      <c r="V110" s="45"/>
      <c r="W110" s="45"/>
    </row>
    <row r="111" spans="1:23" x14ac:dyDescent="0.25">
      <c r="A111" s="153">
        <v>293060</v>
      </c>
      <c r="B111" s="136" t="s">
        <v>20</v>
      </c>
      <c r="C111" s="137" t="s">
        <v>139</v>
      </c>
      <c r="D111" s="136" t="s">
        <v>140</v>
      </c>
      <c r="E111" s="136" t="s">
        <v>154</v>
      </c>
      <c r="F111" s="151">
        <v>126.03550295858</v>
      </c>
      <c r="G111" s="151">
        <v>101.775147928994</v>
      </c>
      <c r="H111" s="151">
        <v>102.09790209790199</v>
      </c>
      <c r="I111" s="151">
        <v>43.1952662721894</v>
      </c>
      <c r="J111" s="151">
        <v>72.189349112426001</v>
      </c>
      <c r="K111" s="151">
        <v>113.740458015267</v>
      </c>
      <c r="L111" s="151">
        <v>83.422459893048099</v>
      </c>
      <c r="M111" s="151">
        <v>80.213903743315498</v>
      </c>
      <c r="N111" s="151">
        <v>82.389937106918197</v>
      </c>
      <c r="O111" s="151">
        <v>105.806451612903</v>
      </c>
      <c r="Q111" s="20"/>
      <c r="R111" s="20"/>
      <c r="T111" s="198"/>
      <c r="U111" s="198"/>
      <c r="V111" s="45"/>
      <c r="W111" s="45"/>
    </row>
    <row r="112" spans="1:23" x14ac:dyDescent="0.25">
      <c r="A112" s="153">
        <v>293130</v>
      </c>
      <c r="B112" s="136" t="s">
        <v>20</v>
      </c>
      <c r="C112" s="137" t="s">
        <v>139</v>
      </c>
      <c r="D112" s="136" t="s">
        <v>59</v>
      </c>
      <c r="E112" s="136" t="s">
        <v>155</v>
      </c>
      <c r="F112" s="151">
        <v>139.52569169960501</v>
      </c>
      <c r="G112" s="151">
        <v>73.617021276595807</v>
      </c>
      <c r="H112" s="151">
        <v>87.755102040816297</v>
      </c>
      <c r="I112" s="151">
        <v>41.704035874439498</v>
      </c>
      <c r="J112" s="151">
        <v>94.618834080717505</v>
      </c>
      <c r="K112" s="151">
        <v>80.590717299578102</v>
      </c>
      <c r="L112" s="151">
        <v>98.461538461538495</v>
      </c>
      <c r="M112" s="151">
        <v>92.820512820512803</v>
      </c>
      <c r="N112" s="151">
        <v>86.440677966101703</v>
      </c>
      <c r="O112" s="151">
        <v>69.958847736625501</v>
      </c>
      <c r="Q112" s="20"/>
      <c r="R112" s="20"/>
      <c r="T112" s="198"/>
      <c r="U112" s="198"/>
      <c r="V112" s="45"/>
      <c r="W112" s="45"/>
    </row>
    <row r="113" spans="1:23" x14ac:dyDescent="0.25">
      <c r="A113" s="153">
        <v>293245</v>
      </c>
      <c r="B113" s="136" t="s">
        <v>20</v>
      </c>
      <c r="C113" s="137" t="s">
        <v>139</v>
      </c>
      <c r="D113" s="136" t="s">
        <v>140</v>
      </c>
      <c r="E113" s="136" t="s">
        <v>156</v>
      </c>
      <c r="F113" s="151">
        <v>107.575757575758</v>
      </c>
      <c r="G113" s="151">
        <v>69.948186528497402</v>
      </c>
      <c r="H113" s="151">
        <v>111.805555555556</v>
      </c>
      <c r="I113" s="151">
        <v>81.325301204819297</v>
      </c>
      <c r="J113" s="151">
        <v>125.903614457831</v>
      </c>
      <c r="K113" s="151">
        <v>83.695652173913004</v>
      </c>
      <c r="L113" s="151">
        <v>62.209302325581397</v>
      </c>
      <c r="M113" s="151">
        <v>94.767441860465098</v>
      </c>
      <c r="N113" s="151">
        <v>91.542288557213894</v>
      </c>
      <c r="O113" s="151">
        <v>90.821256038647306</v>
      </c>
      <c r="Q113" s="20"/>
      <c r="R113" s="20"/>
      <c r="T113" s="198"/>
      <c r="U113" s="198"/>
      <c r="V113" s="45"/>
      <c r="W113" s="45"/>
    </row>
    <row r="114" spans="1:23" x14ac:dyDescent="0.25">
      <c r="A114" s="153">
        <v>293305</v>
      </c>
      <c r="B114" s="136" t="s">
        <v>20</v>
      </c>
      <c r="C114" s="137" t="s">
        <v>139</v>
      </c>
      <c r="D114" s="136" t="s">
        <v>47</v>
      </c>
      <c r="E114" s="136" t="s">
        <v>157</v>
      </c>
      <c r="F114" s="151">
        <v>80.769230769230802</v>
      </c>
      <c r="G114" s="151">
        <v>53.278688524590201</v>
      </c>
      <c r="H114" s="151">
        <v>64.566929133858295</v>
      </c>
      <c r="I114" s="151">
        <v>57.857142857142897</v>
      </c>
      <c r="J114" s="151">
        <v>87.142857142857096</v>
      </c>
      <c r="K114" s="151">
        <v>95.419847328244302</v>
      </c>
      <c r="L114" s="151">
        <v>53.892215568862298</v>
      </c>
      <c r="M114" s="151">
        <v>84.431137724550894</v>
      </c>
      <c r="N114" s="151">
        <v>103.937007874016</v>
      </c>
      <c r="O114" s="151">
        <v>103.333333333333</v>
      </c>
      <c r="Q114" s="20"/>
      <c r="R114" s="20"/>
      <c r="T114" s="198"/>
      <c r="U114" s="198"/>
      <c r="V114" s="45"/>
      <c r="W114" s="45"/>
    </row>
    <row r="115" spans="1:23" x14ac:dyDescent="0.25">
      <c r="A115" s="153">
        <v>293310</v>
      </c>
      <c r="B115" s="136" t="s">
        <v>20</v>
      </c>
      <c r="C115" s="137" t="s">
        <v>139</v>
      </c>
      <c r="D115" s="136" t="s">
        <v>47</v>
      </c>
      <c r="E115" s="136" t="s">
        <v>158</v>
      </c>
      <c r="F115" s="151">
        <v>88.28125</v>
      </c>
      <c r="G115" s="151">
        <v>134.166666666667</v>
      </c>
      <c r="H115" s="151">
        <v>167.07317073170699</v>
      </c>
      <c r="I115" s="151">
        <v>75.294117647058798</v>
      </c>
      <c r="J115" s="151">
        <v>103.529411764706</v>
      </c>
      <c r="K115" s="151">
        <v>98.795180722891601</v>
      </c>
      <c r="L115" s="151">
        <v>78.571428571428598</v>
      </c>
      <c r="M115" s="151">
        <v>85.714285714285694</v>
      </c>
      <c r="N115" s="151">
        <v>80.459770114942501</v>
      </c>
      <c r="O115" s="151">
        <v>106.818181818182</v>
      </c>
      <c r="Q115" s="20"/>
      <c r="R115" s="20"/>
      <c r="T115" s="198"/>
      <c r="U115" s="198"/>
      <c r="V115" s="45"/>
      <c r="W115" s="45"/>
    </row>
    <row r="116" spans="1:23" x14ac:dyDescent="0.25">
      <c r="A116" s="153">
        <v>293315</v>
      </c>
      <c r="B116" s="136" t="s">
        <v>20</v>
      </c>
      <c r="C116" s="137" t="s">
        <v>139</v>
      </c>
      <c r="D116" s="136" t="s">
        <v>140</v>
      </c>
      <c r="E116" s="136" t="s">
        <v>159</v>
      </c>
      <c r="F116" s="151">
        <v>81.132075471698101</v>
      </c>
      <c r="G116" s="151">
        <v>69.753086419753103</v>
      </c>
      <c r="H116" s="151">
        <v>93.893129770992402</v>
      </c>
      <c r="I116" s="151">
        <v>89.928057553956805</v>
      </c>
      <c r="J116" s="151">
        <v>128.05755395683499</v>
      </c>
      <c r="K116" s="151">
        <v>103.191489361702</v>
      </c>
      <c r="L116" s="151">
        <v>78.604651162790702</v>
      </c>
      <c r="M116" s="151">
        <v>94.418604651162795</v>
      </c>
      <c r="N116" s="151">
        <v>92.972972972972997</v>
      </c>
      <c r="O116" s="151">
        <v>100.574712643678</v>
      </c>
      <c r="Q116" s="20"/>
      <c r="R116" s="20"/>
      <c r="T116" s="198"/>
      <c r="U116" s="198"/>
      <c r="V116" s="45"/>
      <c r="W116" s="45"/>
    </row>
    <row r="117" spans="1:23" x14ac:dyDescent="0.25">
      <c r="A117" s="153">
        <v>290340</v>
      </c>
      <c r="B117" s="139" t="s">
        <v>21</v>
      </c>
      <c r="C117" s="140" t="s">
        <v>160</v>
      </c>
      <c r="D117" s="138" t="s">
        <v>161</v>
      </c>
      <c r="E117" s="141" t="s">
        <v>162</v>
      </c>
      <c r="F117" s="151">
        <v>103.333333333333</v>
      </c>
      <c r="G117" s="151">
        <v>100.508905852417</v>
      </c>
      <c r="H117" s="151">
        <v>86.196319018404907</v>
      </c>
      <c r="I117" s="151">
        <v>1.5673981191222599</v>
      </c>
      <c r="J117" s="151">
        <v>58.307210031347999</v>
      </c>
      <c r="K117" s="151">
        <v>65.845070422535201</v>
      </c>
      <c r="L117" s="151">
        <v>57.4344023323615</v>
      </c>
      <c r="M117" s="151">
        <v>60.058309037900898</v>
      </c>
      <c r="N117" s="151">
        <v>28.338762214983699</v>
      </c>
      <c r="O117" s="151">
        <v>49.367088607594901</v>
      </c>
      <c r="Q117" s="20"/>
      <c r="R117" s="20"/>
      <c r="T117" s="198"/>
      <c r="U117" s="198"/>
      <c r="V117" s="45"/>
      <c r="W117" s="45"/>
    </row>
    <row r="118" spans="1:23" x14ac:dyDescent="0.25">
      <c r="A118" s="153">
        <v>291072</v>
      </c>
      <c r="B118" s="139" t="s">
        <v>21</v>
      </c>
      <c r="C118" s="140" t="s">
        <v>160</v>
      </c>
      <c r="D118" s="138" t="s">
        <v>161</v>
      </c>
      <c r="E118" s="141" t="s">
        <v>163</v>
      </c>
      <c r="F118" s="151">
        <v>146.19883040935699</v>
      </c>
      <c r="G118" s="151">
        <v>74.197060424605297</v>
      </c>
      <c r="H118" s="151">
        <v>89.846517119244396</v>
      </c>
      <c r="I118" s="151">
        <v>108.543007606788</v>
      </c>
      <c r="J118" s="151">
        <v>91.749561146869496</v>
      </c>
      <c r="K118" s="151">
        <v>87.407407407407405</v>
      </c>
      <c r="L118" s="151">
        <v>90.324354040681698</v>
      </c>
      <c r="M118" s="151">
        <v>84.606926882902698</v>
      </c>
      <c r="N118" s="151">
        <v>63.710086163203201</v>
      </c>
      <c r="O118" s="151">
        <v>71.973466003316702</v>
      </c>
      <c r="Q118" s="20"/>
      <c r="R118" s="20"/>
      <c r="T118" s="198"/>
      <c r="U118" s="198"/>
      <c r="V118" s="45"/>
      <c r="W118" s="45"/>
    </row>
    <row r="119" spans="1:23" x14ac:dyDescent="0.25">
      <c r="A119" s="153">
        <v>291180</v>
      </c>
      <c r="B119" s="139" t="s">
        <v>21</v>
      </c>
      <c r="C119" s="140" t="s">
        <v>160</v>
      </c>
      <c r="D119" s="138" t="s">
        <v>161</v>
      </c>
      <c r="E119" s="141" t="s">
        <v>164</v>
      </c>
      <c r="F119" s="151">
        <v>62.135922330097102</v>
      </c>
      <c r="G119" s="151">
        <v>64.238410596026498</v>
      </c>
      <c r="H119" s="151">
        <v>13.779527559055101</v>
      </c>
      <c r="I119" s="151">
        <v>1.15384615384615</v>
      </c>
      <c r="J119" s="151">
        <v>75.384615384615401</v>
      </c>
      <c r="K119" s="151">
        <v>61.386138613861398</v>
      </c>
      <c r="L119" s="151">
        <v>43.283582089552198</v>
      </c>
      <c r="M119" s="151">
        <v>74.253731343283604</v>
      </c>
      <c r="N119" s="151">
        <v>69.196428571428598</v>
      </c>
      <c r="O119" s="151">
        <v>87.727272727272705</v>
      </c>
      <c r="Q119" s="20"/>
      <c r="R119" s="20"/>
      <c r="T119" s="198"/>
      <c r="U119" s="198"/>
      <c r="V119" s="45"/>
      <c r="W119" s="45"/>
    </row>
    <row r="120" spans="1:23" x14ac:dyDescent="0.25">
      <c r="A120" s="153">
        <v>291465</v>
      </c>
      <c r="B120" s="139" t="s">
        <v>21</v>
      </c>
      <c r="C120" s="140" t="s">
        <v>160</v>
      </c>
      <c r="D120" s="138" t="s">
        <v>161</v>
      </c>
      <c r="E120" s="141" t="s">
        <v>165</v>
      </c>
      <c r="F120" s="151">
        <v>85.494880546075095</v>
      </c>
      <c r="G120" s="151">
        <v>112.109375</v>
      </c>
      <c r="H120" s="151">
        <v>96.928982725527803</v>
      </c>
      <c r="I120" s="151">
        <v>70.979667282809601</v>
      </c>
      <c r="J120" s="151">
        <v>74.121996303142296</v>
      </c>
      <c r="K120" s="151">
        <v>88.114754098360606</v>
      </c>
      <c r="L120" s="151">
        <v>86.078431372549005</v>
      </c>
      <c r="M120" s="151">
        <v>72.941176470588204</v>
      </c>
      <c r="N120" s="151">
        <v>49.806949806949802</v>
      </c>
      <c r="O120" s="151">
        <v>75.78125</v>
      </c>
      <c r="Q120" s="20"/>
      <c r="R120" s="20"/>
      <c r="T120" s="198"/>
      <c r="U120" s="198"/>
      <c r="V120" s="45"/>
      <c r="W120" s="45"/>
    </row>
    <row r="121" spans="1:23" x14ac:dyDescent="0.25">
      <c r="A121" s="153">
        <v>291530</v>
      </c>
      <c r="B121" s="139" t="s">
        <v>21</v>
      </c>
      <c r="C121" s="140" t="s">
        <v>160</v>
      </c>
      <c r="D121" s="138" t="s">
        <v>161</v>
      </c>
      <c r="E121" s="141" t="s">
        <v>166</v>
      </c>
      <c r="F121" s="151">
        <v>81.308411214953296</v>
      </c>
      <c r="G121" s="151">
        <v>79.464285714285694</v>
      </c>
      <c r="H121" s="151">
        <v>51.456310679611597</v>
      </c>
      <c r="I121" s="151">
        <v>4.8076923076923102</v>
      </c>
      <c r="J121" s="151">
        <v>95.192307692307693</v>
      </c>
      <c r="K121" s="151">
        <v>37.662337662337698</v>
      </c>
      <c r="L121" s="151">
        <v>79.104477611940297</v>
      </c>
      <c r="M121" s="151">
        <v>119.402985074627</v>
      </c>
      <c r="N121" s="151">
        <v>78.181818181818201</v>
      </c>
      <c r="O121" s="151">
        <v>144.444444444444</v>
      </c>
      <c r="Q121" s="20"/>
      <c r="R121" s="20"/>
      <c r="T121" s="198"/>
      <c r="U121" s="198"/>
      <c r="V121" s="45"/>
      <c r="W121" s="45"/>
    </row>
    <row r="122" spans="1:23" x14ac:dyDescent="0.25">
      <c r="A122" s="153">
        <v>291630</v>
      </c>
      <c r="B122" s="139" t="s">
        <v>21</v>
      </c>
      <c r="C122" s="140" t="s">
        <v>160</v>
      </c>
      <c r="D122" s="138" t="s">
        <v>161</v>
      </c>
      <c r="E122" s="141" t="s">
        <v>167</v>
      </c>
      <c r="F122" s="151">
        <v>148.06629834254099</v>
      </c>
      <c r="G122" s="151">
        <v>109.82658959537601</v>
      </c>
      <c r="H122" s="151">
        <v>31.612903225806502</v>
      </c>
      <c r="I122" s="151">
        <v>11.6279069767442</v>
      </c>
      <c r="J122" s="151">
        <v>55.8139534883721</v>
      </c>
      <c r="K122" s="151">
        <v>24.8366013071895</v>
      </c>
      <c r="L122" s="151">
        <v>37.5</v>
      </c>
      <c r="M122" s="151">
        <v>42.647058823529399</v>
      </c>
      <c r="N122" s="151">
        <v>44.915254237288103</v>
      </c>
      <c r="O122" s="151">
        <v>94.285714285714306</v>
      </c>
      <c r="Q122" s="20"/>
      <c r="R122" s="20"/>
      <c r="T122" s="198"/>
      <c r="U122" s="198"/>
      <c r="V122" s="45"/>
      <c r="W122" s="45"/>
    </row>
    <row r="123" spans="1:23" x14ac:dyDescent="0.25">
      <c r="A123" s="153">
        <v>292530</v>
      </c>
      <c r="B123" s="139" t="s">
        <v>21</v>
      </c>
      <c r="C123" s="140" t="s">
        <v>160</v>
      </c>
      <c r="D123" s="138" t="s">
        <v>161</v>
      </c>
      <c r="E123" s="141" t="s">
        <v>160</v>
      </c>
      <c r="F123" s="151">
        <v>107.084585659081</v>
      </c>
      <c r="G123" s="151">
        <v>93.801996672212994</v>
      </c>
      <c r="H123" s="151">
        <v>99.074852817493706</v>
      </c>
      <c r="I123" s="151">
        <v>86.968396410456506</v>
      </c>
      <c r="J123" s="151">
        <v>85.524775653530995</v>
      </c>
      <c r="K123" s="151">
        <v>91.326332166472199</v>
      </c>
      <c r="L123" s="151">
        <v>81.301989150090407</v>
      </c>
      <c r="M123" s="151">
        <v>78.842676311030701</v>
      </c>
      <c r="N123" s="151">
        <v>62.397260273972599</v>
      </c>
      <c r="O123" s="151">
        <v>57.2411296162201</v>
      </c>
      <c r="Q123" s="20"/>
      <c r="R123" s="20"/>
      <c r="T123" s="198"/>
      <c r="U123" s="198"/>
      <c r="V123" s="45"/>
      <c r="W123" s="45"/>
    </row>
    <row r="124" spans="1:23" x14ac:dyDescent="0.25">
      <c r="A124" s="153">
        <v>292770</v>
      </c>
      <c r="B124" s="139" t="s">
        <v>21</v>
      </c>
      <c r="C124" s="140" t="s">
        <v>160</v>
      </c>
      <c r="D124" s="138" t="s">
        <v>161</v>
      </c>
      <c r="E124" s="141" t="s">
        <v>168</v>
      </c>
      <c r="F124" s="151">
        <v>123.404255319149</v>
      </c>
      <c r="G124" s="151">
        <v>88.679245283018901</v>
      </c>
      <c r="H124" s="151">
        <v>126.95035460992899</v>
      </c>
      <c r="I124" s="151">
        <v>122.836538461538</v>
      </c>
      <c r="J124" s="151">
        <v>68.028846153846203</v>
      </c>
      <c r="K124" s="151">
        <v>58.1151832460733</v>
      </c>
      <c r="L124" s="151">
        <v>68.314606741573002</v>
      </c>
      <c r="M124" s="151">
        <v>55.056179775280903</v>
      </c>
      <c r="N124" s="151">
        <v>51.6268980477223</v>
      </c>
      <c r="O124" s="151">
        <v>65.121412803531996</v>
      </c>
      <c r="Q124" s="20"/>
      <c r="R124" s="20"/>
      <c r="T124" s="198"/>
      <c r="U124" s="198"/>
      <c r="V124" s="45"/>
      <c r="W124" s="45"/>
    </row>
    <row r="125" spans="1:23" x14ac:dyDescent="0.25">
      <c r="A125" s="153">
        <v>290080</v>
      </c>
      <c r="B125" s="139" t="s">
        <v>21</v>
      </c>
      <c r="C125" s="140" t="s">
        <v>169</v>
      </c>
      <c r="D125" s="136" t="s">
        <v>21</v>
      </c>
      <c r="E125" s="141" t="s">
        <v>170</v>
      </c>
      <c r="F125" s="151">
        <v>139.82300884955799</v>
      </c>
      <c r="G125" s="151">
        <v>134.13793103448299</v>
      </c>
      <c r="H125" s="151">
        <v>91.525423728813607</v>
      </c>
      <c r="I125" s="151">
        <v>32.459016393442603</v>
      </c>
      <c r="J125" s="151">
        <v>67.868852459016395</v>
      </c>
      <c r="K125" s="151">
        <v>87.625418060200701</v>
      </c>
      <c r="L125" s="151">
        <v>100.34129692832801</v>
      </c>
      <c r="M125" s="151">
        <v>83.617747440273007</v>
      </c>
      <c r="N125" s="151">
        <v>47.278911564625901</v>
      </c>
      <c r="O125" s="151">
        <v>60.660660660660703</v>
      </c>
      <c r="Q125" s="20"/>
      <c r="R125" s="20"/>
      <c r="T125" s="198"/>
      <c r="U125" s="198"/>
      <c r="V125" s="45"/>
      <c r="W125" s="45"/>
    </row>
    <row r="126" spans="1:23" x14ac:dyDescent="0.25">
      <c r="A126" s="153">
        <v>290690</v>
      </c>
      <c r="B126" s="139" t="s">
        <v>21</v>
      </c>
      <c r="C126" s="140" t="s">
        <v>169</v>
      </c>
      <c r="D126" s="136" t="s">
        <v>21</v>
      </c>
      <c r="E126" s="141" t="s">
        <v>171</v>
      </c>
      <c r="F126" s="151">
        <v>79.216867469879503</v>
      </c>
      <c r="G126" s="151">
        <v>146.85039370078701</v>
      </c>
      <c r="H126" s="151">
        <v>86.877828054298604</v>
      </c>
      <c r="I126" s="151">
        <v>46.218487394957997</v>
      </c>
      <c r="J126" s="151">
        <v>79.411764705882305</v>
      </c>
      <c r="K126" s="151">
        <v>103.956834532374</v>
      </c>
      <c r="L126" s="151">
        <v>98.846153846153797</v>
      </c>
      <c r="M126" s="151">
        <v>123.07692307692299</v>
      </c>
      <c r="N126" s="151">
        <v>76.190476190476204</v>
      </c>
      <c r="O126" s="151">
        <v>114.232209737828</v>
      </c>
      <c r="Q126" s="20"/>
      <c r="R126" s="20"/>
      <c r="T126" s="198"/>
      <c r="U126" s="198"/>
      <c r="V126" s="45"/>
      <c r="W126" s="45"/>
    </row>
    <row r="127" spans="1:23" x14ac:dyDescent="0.25">
      <c r="A127" s="153">
        <v>291280</v>
      </c>
      <c r="B127" s="139" t="s">
        <v>21</v>
      </c>
      <c r="C127" s="140" t="s">
        <v>169</v>
      </c>
      <c r="D127" s="136" t="s">
        <v>21</v>
      </c>
      <c r="E127" s="141" t="s">
        <v>172</v>
      </c>
      <c r="F127" s="151">
        <v>132.584269662921</v>
      </c>
      <c r="G127" s="151">
        <v>64.1666666666667</v>
      </c>
      <c r="H127" s="151">
        <v>113</v>
      </c>
      <c r="I127" s="151">
        <v>59.4339622641509</v>
      </c>
      <c r="J127" s="151">
        <v>66.981132075471706</v>
      </c>
      <c r="K127" s="151">
        <v>59.541984732824403</v>
      </c>
      <c r="L127" s="151">
        <v>39.837398373983703</v>
      </c>
      <c r="M127" s="151">
        <v>65.040650406504099</v>
      </c>
      <c r="N127" s="151">
        <v>52.173913043478301</v>
      </c>
      <c r="O127" s="151">
        <v>96.031746031745996</v>
      </c>
      <c r="Q127" s="20"/>
      <c r="R127" s="20"/>
      <c r="T127" s="198"/>
      <c r="U127" s="198"/>
      <c r="V127" s="45"/>
      <c r="W127" s="45"/>
    </row>
    <row r="128" spans="1:23" x14ac:dyDescent="0.25">
      <c r="A128" s="153">
        <v>291560</v>
      </c>
      <c r="B128" s="139" t="s">
        <v>21</v>
      </c>
      <c r="C128" s="140" t="s">
        <v>169</v>
      </c>
      <c r="D128" s="136" t="s">
        <v>21</v>
      </c>
      <c r="E128" s="141" t="s">
        <v>173</v>
      </c>
      <c r="F128" s="151">
        <v>86.502057613168702</v>
      </c>
      <c r="G128" s="151">
        <v>131.273062730627</v>
      </c>
      <c r="H128" s="151">
        <v>160.746720484359</v>
      </c>
      <c r="I128" s="151">
        <v>92.414431082331205</v>
      </c>
      <c r="J128" s="151">
        <v>85.846438482886199</v>
      </c>
      <c r="K128" s="151">
        <v>76.033834586466199</v>
      </c>
      <c r="L128" s="151">
        <v>106.804733727811</v>
      </c>
      <c r="M128" s="151">
        <v>59.467455621301802</v>
      </c>
      <c r="N128" s="151">
        <v>73.657024793388402</v>
      </c>
      <c r="O128" s="151">
        <v>70.456852791878205</v>
      </c>
      <c r="Q128" s="20"/>
      <c r="R128" s="20"/>
      <c r="T128" s="198"/>
      <c r="U128" s="198"/>
      <c r="V128" s="45"/>
      <c r="W128" s="45"/>
    </row>
    <row r="129" spans="1:23" x14ac:dyDescent="0.25">
      <c r="A129" s="153">
        <v>291600</v>
      </c>
      <c r="B129" s="139" t="s">
        <v>21</v>
      </c>
      <c r="C129" s="140" t="s">
        <v>169</v>
      </c>
      <c r="D129" s="136" t="s">
        <v>21</v>
      </c>
      <c r="E129" s="141" t="s">
        <v>174</v>
      </c>
      <c r="F129" s="151">
        <v>104.888888888889</v>
      </c>
      <c r="G129" s="151">
        <v>94.488188976377998</v>
      </c>
      <c r="H129" s="151">
        <v>109.777777777778</v>
      </c>
      <c r="I129" s="151">
        <v>165.10638297872299</v>
      </c>
      <c r="J129" s="151">
        <v>82.978723404255305</v>
      </c>
      <c r="K129" s="151">
        <v>93.877551020408205</v>
      </c>
      <c r="L129" s="151">
        <v>80.874316939890704</v>
      </c>
      <c r="M129" s="151">
        <v>105.464480874317</v>
      </c>
      <c r="N129" s="151">
        <v>81.609195402298894</v>
      </c>
      <c r="O129" s="151">
        <v>108.021390374332</v>
      </c>
      <c r="Q129" s="20"/>
      <c r="R129" s="20"/>
      <c r="T129" s="198"/>
      <c r="U129" s="198"/>
      <c r="V129" s="45"/>
      <c r="W129" s="45"/>
    </row>
    <row r="130" spans="1:23" x14ac:dyDescent="0.25">
      <c r="A130" s="153">
        <v>291845</v>
      </c>
      <c r="B130" s="139" t="s">
        <v>21</v>
      </c>
      <c r="C130" s="140" t="s">
        <v>169</v>
      </c>
      <c r="D130" s="136" t="s">
        <v>21</v>
      </c>
      <c r="E130" s="141" t="s">
        <v>175</v>
      </c>
      <c r="F130" s="151">
        <v>210.97560975609801</v>
      </c>
      <c r="G130" s="151">
        <v>70.192307692307693</v>
      </c>
      <c r="H130" s="151">
        <v>54.368932038834899</v>
      </c>
      <c r="I130" s="151">
        <v>23.469387755102002</v>
      </c>
      <c r="J130" s="151">
        <v>35.714285714285701</v>
      </c>
      <c r="K130" s="151">
        <v>89</v>
      </c>
      <c r="L130" s="151">
        <v>122.988505747126</v>
      </c>
      <c r="M130" s="151">
        <v>74.712643678160902</v>
      </c>
      <c r="N130" s="151">
        <v>19.148936170212799</v>
      </c>
      <c r="O130" s="151">
        <v>119.04761904761899</v>
      </c>
      <c r="Q130" s="20"/>
      <c r="R130" s="20"/>
      <c r="T130" s="198"/>
      <c r="U130" s="198"/>
      <c r="V130" s="45"/>
      <c r="W130" s="45"/>
    </row>
    <row r="131" spans="1:23" x14ac:dyDescent="0.25">
      <c r="A131" s="153">
        <v>291890</v>
      </c>
      <c r="B131" s="139" t="s">
        <v>21</v>
      </c>
      <c r="C131" s="140" t="s">
        <v>169</v>
      </c>
      <c r="D131" s="136" t="s">
        <v>21</v>
      </c>
      <c r="E131" s="141" t="s">
        <v>176</v>
      </c>
      <c r="F131" s="151">
        <v>125.490196078431</v>
      </c>
      <c r="G131" s="151">
        <v>94.736842105263193</v>
      </c>
      <c r="H131" s="151">
        <v>95.121951219512198</v>
      </c>
      <c r="I131" s="151">
        <v>143.243243243243</v>
      </c>
      <c r="J131" s="151">
        <v>175.67567567567599</v>
      </c>
      <c r="K131" s="151">
        <v>103.571428571429</v>
      </c>
      <c r="L131" s="151">
        <v>166.666666666667</v>
      </c>
      <c r="M131" s="151">
        <v>59.259259259259302</v>
      </c>
      <c r="N131" s="151">
        <v>97.435897435897402</v>
      </c>
      <c r="O131" s="151">
        <v>193.93939393939399</v>
      </c>
      <c r="Q131" s="20"/>
      <c r="R131" s="20"/>
      <c r="T131" s="198"/>
      <c r="U131" s="198"/>
      <c r="V131" s="45"/>
      <c r="W131" s="45"/>
    </row>
    <row r="132" spans="1:23" x14ac:dyDescent="0.25">
      <c r="A132" s="153">
        <v>292110</v>
      </c>
      <c r="B132" s="139" t="s">
        <v>21</v>
      </c>
      <c r="C132" s="140" t="s">
        <v>169</v>
      </c>
      <c r="D132" s="136" t="s">
        <v>21</v>
      </c>
      <c r="E132" s="141" t="s">
        <v>177</v>
      </c>
      <c r="F132" s="151">
        <v>103.582089552239</v>
      </c>
      <c r="G132" s="151">
        <v>100.62893081761</v>
      </c>
      <c r="H132" s="151">
        <v>79.865771812080496</v>
      </c>
      <c r="I132" s="151">
        <v>95.121951219512198</v>
      </c>
      <c r="J132" s="151">
        <v>104.878048780488</v>
      </c>
      <c r="K132" s="151">
        <v>86.6883116883117</v>
      </c>
      <c r="L132" s="151">
        <v>103.39622641509401</v>
      </c>
      <c r="M132" s="151">
        <v>97.358490566037702</v>
      </c>
      <c r="N132" s="151">
        <v>107.22433460076</v>
      </c>
      <c r="O132" s="151">
        <v>118.947368421053</v>
      </c>
      <c r="Q132" s="20"/>
      <c r="R132" s="20"/>
      <c r="T132" s="198"/>
      <c r="U132" s="198"/>
      <c r="V132" s="45"/>
      <c r="W132" s="45"/>
    </row>
    <row r="133" spans="1:23" x14ac:dyDescent="0.25">
      <c r="A133" s="153">
        <v>292200</v>
      </c>
      <c r="B133" s="139" t="s">
        <v>21</v>
      </c>
      <c r="C133" s="140" t="s">
        <v>169</v>
      </c>
      <c r="D133" s="136" t="s">
        <v>21</v>
      </c>
      <c r="E133" s="141" t="s">
        <v>178</v>
      </c>
      <c r="F133" s="151">
        <v>99.449035812672193</v>
      </c>
      <c r="G133" s="151">
        <v>67.714285714285694</v>
      </c>
      <c r="H133" s="151">
        <v>103.004291845494</v>
      </c>
      <c r="I133" s="151">
        <v>77.3613193403298</v>
      </c>
      <c r="J133" s="151">
        <v>98.800599700149903</v>
      </c>
      <c r="K133" s="151">
        <v>103.100775193798</v>
      </c>
      <c r="L133" s="151">
        <v>73.313343328335804</v>
      </c>
      <c r="M133" s="151">
        <v>66.716641679160404</v>
      </c>
      <c r="N133" s="151">
        <v>80.7760141093474</v>
      </c>
      <c r="O133" s="151">
        <v>91.887675507020305</v>
      </c>
      <c r="Q133" s="20"/>
      <c r="R133" s="20"/>
      <c r="T133" s="198"/>
      <c r="U133" s="198"/>
      <c r="V133" s="45"/>
      <c r="W133" s="45"/>
    </row>
    <row r="134" spans="1:23" x14ac:dyDescent="0.25">
      <c r="A134" s="153">
        <v>292300</v>
      </c>
      <c r="B134" s="139" t="s">
        <v>21</v>
      </c>
      <c r="C134" s="140" t="s">
        <v>169</v>
      </c>
      <c r="D134" s="136" t="s">
        <v>21</v>
      </c>
      <c r="E134" s="141" t="s">
        <v>179</v>
      </c>
      <c r="F134" s="151">
        <v>104.047976011994</v>
      </c>
      <c r="G134" s="151">
        <v>63.191763191763201</v>
      </c>
      <c r="H134" s="151">
        <v>60.869565217391298</v>
      </c>
      <c r="I134" s="151">
        <v>124.54672245467199</v>
      </c>
      <c r="J134" s="151">
        <v>60.808926080892597</v>
      </c>
      <c r="K134" s="151">
        <v>14.088820826952499</v>
      </c>
      <c r="L134" s="151">
        <v>4.2301184433164103</v>
      </c>
      <c r="M134" s="151">
        <v>20.135363790186101</v>
      </c>
      <c r="N134" s="151">
        <v>86.739130434782595</v>
      </c>
      <c r="O134" s="151">
        <v>111.08545034642</v>
      </c>
      <c r="Q134" s="20"/>
      <c r="R134" s="20"/>
      <c r="T134" s="198"/>
      <c r="U134" s="198"/>
      <c r="V134" s="45"/>
      <c r="W134" s="45"/>
    </row>
    <row r="135" spans="1:23" x14ac:dyDescent="0.25">
      <c r="A135" s="153">
        <v>292550</v>
      </c>
      <c r="B135" s="139" t="s">
        <v>21</v>
      </c>
      <c r="C135" s="140" t="s">
        <v>169</v>
      </c>
      <c r="D135" s="136" t="s">
        <v>21</v>
      </c>
      <c r="E135" s="141" t="s">
        <v>180</v>
      </c>
      <c r="F135" s="151">
        <v>116.467780429594</v>
      </c>
      <c r="G135" s="151">
        <v>117.06730769230801</v>
      </c>
      <c r="H135" s="151">
        <v>101.086956521739</v>
      </c>
      <c r="I135" s="151">
        <v>76.904176904176893</v>
      </c>
      <c r="J135" s="151">
        <v>55.036855036855002</v>
      </c>
      <c r="K135" s="151">
        <v>64.761904761904802</v>
      </c>
      <c r="L135" s="151">
        <v>56.108597285067901</v>
      </c>
      <c r="M135" s="151">
        <v>69.909502262443397</v>
      </c>
      <c r="N135" s="151">
        <v>42.884615384615401</v>
      </c>
      <c r="O135" s="151">
        <v>77.927063339731305</v>
      </c>
      <c r="Q135" s="20"/>
      <c r="R135" s="20"/>
      <c r="T135" s="198"/>
      <c r="U135" s="198"/>
      <c r="V135" s="45"/>
      <c r="W135" s="45"/>
    </row>
    <row r="136" spans="1:23" x14ac:dyDescent="0.25">
      <c r="A136" s="153">
        <v>293135</v>
      </c>
      <c r="B136" s="139" t="s">
        <v>21</v>
      </c>
      <c r="C136" s="140" t="s">
        <v>169</v>
      </c>
      <c r="D136" s="136" t="s">
        <v>21</v>
      </c>
      <c r="E136" s="141" t="s">
        <v>169</v>
      </c>
      <c r="F136" s="151">
        <v>88.358993616222307</v>
      </c>
      <c r="G136" s="151">
        <v>77.548767022451202</v>
      </c>
      <c r="H136" s="151">
        <v>81.312741312741295</v>
      </c>
      <c r="I136" s="151">
        <v>67.320754716981099</v>
      </c>
      <c r="J136" s="151">
        <v>69.018867924528294</v>
      </c>
      <c r="K136" s="151">
        <v>78.264428980761394</v>
      </c>
      <c r="L136" s="151">
        <v>74.220532319391594</v>
      </c>
      <c r="M136" s="151">
        <v>65.5513307984791</v>
      </c>
      <c r="N136" s="151">
        <v>54.6489563567362</v>
      </c>
      <c r="O136" s="151">
        <v>55.948174322732598</v>
      </c>
      <c r="Q136" s="20"/>
      <c r="R136" s="20"/>
      <c r="T136" s="198"/>
      <c r="U136" s="198"/>
      <c r="V136" s="45"/>
      <c r="W136" s="45"/>
    </row>
    <row r="137" spans="1:23" x14ac:dyDescent="0.25">
      <c r="A137" s="153">
        <v>293325</v>
      </c>
      <c r="B137" s="139" t="s">
        <v>21</v>
      </c>
      <c r="C137" s="140" t="s">
        <v>169</v>
      </c>
      <c r="D137" s="136" t="s">
        <v>21</v>
      </c>
      <c r="E137" s="141" t="s">
        <v>181</v>
      </c>
      <c r="F137" s="151">
        <v>134.210526315789</v>
      </c>
      <c r="G137" s="151">
        <v>114.444444444444</v>
      </c>
      <c r="H137" s="151">
        <v>122.641509433962</v>
      </c>
      <c r="I137" s="151">
        <v>95.294117647058798</v>
      </c>
      <c r="J137" s="151">
        <v>110.58823529411799</v>
      </c>
      <c r="K137" s="151">
        <v>100</v>
      </c>
      <c r="L137" s="151">
        <v>200</v>
      </c>
      <c r="M137" s="151">
        <v>53.623188405797102</v>
      </c>
      <c r="N137" s="151">
        <v>74.576271186440707</v>
      </c>
      <c r="O137" s="151">
        <v>167.142857142857</v>
      </c>
      <c r="Q137" s="20"/>
      <c r="R137" s="20"/>
      <c r="T137" s="198"/>
      <c r="U137" s="198"/>
      <c r="V137" s="45"/>
      <c r="W137" s="45"/>
    </row>
    <row r="138" spans="1:23" x14ac:dyDescent="0.25">
      <c r="A138" s="153">
        <v>290570</v>
      </c>
      <c r="B138" s="136" t="s">
        <v>22</v>
      </c>
      <c r="C138" s="119" t="s">
        <v>182</v>
      </c>
      <c r="D138" s="136" t="s">
        <v>183</v>
      </c>
      <c r="E138" s="136" t="s">
        <v>182</v>
      </c>
      <c r="F138" s="151">
        <v>94.601603017444603</v>
      </c>
      <c r="G138" s="151">
        <v>108.054820870402</v>
      </c>
      <c r="H138" s="151">
        <v>106.85767966181299</v>
      </c>
      <c r="I138" s="151">
        <v>70.546043498380399</v>
      </c>
      <c r="J138" s="151">
        <v>86.742248958815395</v>
      </c>
      <c r="K138" s="151">
        <v>72.787505915759596</v>
      </c>
      <c r="L138" s="151">
        <v>71.934231559716807</v>
      </c>
      <c r="M138" s="151">
        <v>61.132678693765698</v>
      </c>
      <c r="N138" s="151">
        <v>70.669800235017604</v>
      </c>
      <c r="O138" s="151">
        <v>87.182121756999706</v>
      </c>
      <c r="Q138" s="20"/>
      <c r="R138" s="20"/>
      <c r="T138" s="198"/>
      <c r="U138" s="198"/>
      <c r="V138" s="45"/>
      <c r="W138" s="45"/>
    </row>
    <row r="139" spans="1:23" x14ac:dyDescent="0.25">
      <c r="A139" s="153">
        <v>290860</v>
      </c>
      <c r="B139" s="136" t="s">
        <v>22</v>
      </c>
      <c r="C139" s="119" t="s">
        <v>182</v>
      </c>
      <c r="D139" s="138" t="s">
        <v>184</v>
      </c>
      <c r="E139" s="136" t="s">
        <v>185</v>
      </c>
      <c r="F139" s="151">
        <v>111.86943620178</v>
      </c>
      <c r="G139" s="151">
        <v>108.761329305136</v>
      </c>
      <c r="H139" s="151">
        <v>44.827586206896598</v>
      </c>
      <c r="I139" s="151">
        <v>94.101123595505598</v>
      </c>
      <c r="J139" s="151">
        <v>73.595505617977494</v>
      </c>
      <c r="K139" s="151">
        <v>67.295597484276698</v>
      </c>
      <c r="L139" s="151">
        <v>62.983425414364604</v>
      </c>
      <c r="M139" s="151">
        <v>56.629834254143603</v>
      </c>
      <c r="N139" s="151">
        <v>38.278931750741798</v>
      </c>
      <c r="O139" s="151">
        <v>82.043343653250801</v>
      </c>
      <c r="Q139" s="20"/>
      <c r="R139" s="20"/>
      <c r="T139" s="198"/>
      <c r="U139" s="198"/>
      <c r="V139" s="45"/>
      <c r="W139" s="45"/>
    </row>
    <row r="140" spans="1:23" x14ac:dyDescent="0.25">
      <c r="A140" s="153">
        <v>291005</v>
      </c>
      <c r="B140" s="136" t="s">
        <v>22</v>
      </c>
      <c r="C140" s="119" t="s">
        <v>182</v>
      </c>
      <c r="D140" s="136" t="s">
        <v>183</v>
      </c>
      <c r="E140" s="136" t="s">
        <v>186</v>
      </c>
      <c r="F140" s="151">
        <v>104.182156133829</v>
      </c>
      <c r="G140" s="151">
        <v>93.727598566308203</v>
      </c>
      <c r="H140" s="151">
        <v>111.770833333333</v>
      </c>
      <c r="I140" s="151">
        <v>30.769230769230798</v>
      </c>
      <c r="J140" s="151">
        <v>65.478424015009395</v>
      </c>
      <c r="K140" s="151">
        <v>72.147651006711399</v>
      </c>
      <c r="L140" s="151">
        <v>73.282442748091597</v>
      </c>
      <c r="M140" s="151">
        <v>64.631043256997501</v>
      </c>
      <c r="N140" s="151">
        <v>78.119180633147096</v>
      </c>
      <c r="O140" s="151">
        <v>90.248565965583197</v>
      </c>
      <c r="Q140" s="20"/>
      <c r="R140" s="20"/>
      <c r="T140" s="198"/>
      <c r="U140" s="198"/>
      <c r="V140" s="45"/>
      <c r="W140" s="45"/>
    </row>
    <row r="141" spans="1:23" x14ac:dyDescent="0.25">
      <c r="A141" s="153">
        <v>292100</v>
      </c>
      <c r="B141" s="136" t="s">
        <v>22</v>
      </c>
      <c r="C141" s="119" t="s">
        <v>182</v>
      </c>
      <c r="D141" s="138" t="s">
        <v>184</v>
      </c>
      <c r="E141" s="136" t="s">
        <v>187</v>
      </c>
      <c r="F141" s="151">
        <v>107.932379713914</v>
      </c>
      <c r="G141" s="151">
        <v>102.822580645161</v>
      </c>
      <c r="H141" s="151">
        <v>97.476759628154099</v>
      </c>
      <c r="I141" s="151">
        <v>95.099337748344396</v>
      </c>
      <c r="J141" s="151">
        <v>109.139072847682</v>
      </c>
      <c r="K141" s="151">
        <v>80.375</v>
      </c>
      <c r="L141" s="151">
        <v>110.098176718093</v>
      </c>
      <c r="M141" s="151">
        <v>74.333800841514702</v>
      </c>
      <c r="N141" s="151">
        <v>76.943699731903493</v>
      </c>
      <c r="O141" s="151">
        <v>84.126984126984098</v>
      </c>
      <c r="Q141" s="20"/>
      <c r="R141" s="20"/>
      <c r="T141" s="198"/>
      <c r="U141" s="198"/>
      <c r="V141" s="45"/>
      <c r="W141" s="45"/>
    </row>
    <row r="142" spans="1:23" x14ac:dyDescent="0.25">
      <c r="A142" s="153">
        <v>292520</v>
      </c>
      <c r="B142" s="136" t="s">
        <v>22</v>
      </c>
      <c r="C142" s="119" t="s">
        <v>182</v>
      </c>
      <c r="D142" s="138" t="s">
        <v>184</v>
      </c>
      <c r="E142" s="136" t="s">
        <v>188</v>
      </c>
      <c r="F142" s="151">
        <v>76.767676767676804</v>
      </c>
      <c r="G142" s="151">
        <v>87.119856887298795</v>
      </c>
      <c r="H142" s="151">
        <v>68.043087971274701</v>
      </c>
      <c r="I142" s="151">
        <v>81.165048543689295</v>
      </c>
      <c r="J142" s="151">
        <v>90.097087378640794</v>
      </c>
      <c r="K142" s="151">
        <v>76.660341555977197</v>
      </c>
      <c r="L142" s="151">
        <v>88.571428571428598</v>
      </c>
      <c r="M142" s="151">
        <v>85.494505494505503</v>
      </c>
      <c r="N142" s="151">
        <v>77.2340425531915</v>
      </c>
      <c r="O142" s="151">
        <v>88.755980861243998</v>
      </c>
      <c r="Q142" s="20"/>
      <c r="R142" s="20"/>
      <c r="T142" s="198"/>
      <c r="U142" s="198"/>
      <c r="V142" s="45"/>
      <c r="W142" s="45"/>
    </row>
    <row r="143" spans="1:23" x14ac:dyDescent="0.25">
      <c r="A143" s="153">
        <v>293070</v>
      </c>
      <c r="B143" s="136" t="s">
        <v>22</v>
      </c>
      <c r="C143" s="119" t="s">
        <v>182</v>
      </c>
      <c r="D143" s="136" t="s">
        <v>183</v>
      </c>
      <c r="E143" s="136" t="s">
        <v>189</v>
      </c>
      <c r="F143" s="151">
        <v>95.882053889171303</v>
      </c>
      <c r="G143" s="151">
        <v>82.606354334948804</v>
      </c>
      <c r="H143" s="151">
        <v>79.625884732052597</v>
      </c>
      <c r="I143" s="151">
        <v>30.8441558441558</v>
      </c>
      <c r="J143" s="151">
        <v>56.222943722943697</v>
      </c>
      <c r="K143" s="151">
        <v>61.442163244867302</v>
      </c>
      <c r="L143" s="151">
        <v>51.6483516483516</v>
      </c>
      <c r="M143" s="151">
        <v>47.828362114076398</v>
      </c>
      <c r="N143" s="151">
        <v>46.754617414248003</v>
      </c>
      <c r="O143" s="151">
        <v>57.061177815894801</v>
      </c>
      <c r="Q143" s="20"/>
      <c r="R143" s="20"/>
      <c r="T143" s="198"/>
      <c r="U143" s="198"/>
      <c r="V143" s="45"/>
      <c r="W143" s="45"/>
    </row>
    <row r="144" spans="1:23" x14ac:dyDescent="0.25">
      <c r="A144" s="153">
        <v>290485</v>
      </c>
      <c r="B144" s="136" t="s">
        <v>22</v>
      </c>
      <c r="C144" s="137" t="s">
        <v>190</v>
      </c>
      <c r="D144" s="136" t="s">
        <v>191</v>
      </c>
      <c r="E144" s="136" t="s">
        <v>192</v>
      </c>
      <c r="F144" s="151">
        <v>113.65461847389599</v>
      </c>
      <c r="G144" s="151">
        <v>128.761061946903</v>
      </c>
      <c r="H144" s="151">
        <v>70.8</v>
      </c>
      <c r="I144" s="151">
        <v>90.2777777777778</v>
      </c>
      <c r="J144" s="151">
        <v>75.462962962963005</v>
      </c>
      <c r="K144" s="151">
        <v>88.135593220339004</v>
      </c>
      <c r="L144" s="151">
        <v>73.599999999999994</v>
      </c>
      <c r="M144" s="151">
        <v>55.6</v>
      </c>
      <c r="N144" s="151">
        <v>33.193277310924401</v>
      </c>
      <c r="O144" s="151">
        <v>123.55769230769199</v>
      </c>
      <c r="Q144" s="20"/>
      <c r="R144" s="20"/>
      <c r="T144" s="198"/>
      <c r="U144" s="198"/>
      <c r="V144" s="45"/>
      <c r="W144" s="45"/>
    </row>
    <row r="145" spans="1:23" x14ac:dyDescent="0.25">
      <c r="A145" s="153">
        <v>290490</v>
      </c>
      <c r="B145" s="136" t="s">
        <v>22</v>
      </c>
      <c r="C145" s="137" t="s">
        <v>190</v>
      </c>
      <c r="D145" s="136" t="s">
        <v>191</v>
      </c>
      <c r="E145" s="136" t="s">
        <v>193</v>
      </c>
      <c r="F145" s="151">
        <v>106.650831353919</v>
      </c>
      <c r="G145" s="151">
        <v>93.556085918854393</v>
      </c>
      <c r="H145" s="151">
        <v>54.634146341463399</v>
      </c>
      <c r="I145" s="151">
        <v>62.6696832579185</v>
      </c>
      <c r="J145" s="151">
        <v>61.990950226244301</v>
      </c>
      <c r="K145" s="151">
        <v>70.047169811320799</v>
      </c>
      <c r="L145" s="151">
        <v>78.030303030303003</v>
      </c>
      <c r="M145" s="151">
        <v>83.3333333333333</v>
      </c>
      <c r="N145" s="151">
        <v>80.446927374301694</v>
      </c>
      <c r="O145" s="151">
        <v>74.1666666666667</v>
      </c>
      <c r="Q145" s="20"/>
      <c r="R145" s="20"/>
      <c r="T145" s="198"/>
      <c r="U145" s="198"/>
      <c r="V145" s="45"/>
      <c r="W145" s="45"/>
    </row>
    <row r="146" spans="1:23" x14ac:dyDescent="0.25">
      <c r="A146" s="153">
        <v>290820</v>
      </c>
      <c r="B146" s="136" t="s">
        <v>22</v>
      </c>
      <c r="C146" s="137" t="s">
        <v>190</v>
      </c>
      <c r="D146" s="136" t="s">
        <v>43</v>
      </c>
      <c r="E146" s="136" t="s">
        <v>194</v>
      </c>
      <c r="F146" s="151">
        <v>106.849315068493</v>
      </c>
      <c r="G146" s="151">
        <v>95.608108108108098</v>
      </c>
      <c r="H146" s="151">
        <v>115.87982832618</v>
      </c>
      <c r="I146" s="151">
        <v>60.714285714285701</v>
      </c>
      <c r="J146" s="151">
        <v>73.214285714285694</v>
      </c>
      <c r="K146" s="151">
        <v>81.642512077294697</v>
      </c>
      <c r="L146" s="151">
        <v>94.618834080717505</v>
      </c>
      <c r="M146" s="151">
        <v>42.152466367712996</v>
      </c>
      <c r="N146" s="151">
        <v>54.508196721311499</v>
      </c>
      <c r="O146" s="151">
        <v>65.546218487394995</v>
      </c>
      <c r="Q146" s="20"/>
      <c r="R146" s="20"/>
      <c r="T146" s="198"/>
      <c r="U146" s="198"/>
      <c r="V146" s="45"/>
      <c r="W146" s="45"/>
    </row>
    <row r="147" spans="1:23" x14ac:dyDescent="0.25">
      <c r="A147" s="153">
        <v>290980</v>
      </c>
      <c r="B147" s="136" t="s">
        <v>22</v>
      </c>
      <c r="C147" s="137" t="s">
        <v>190</v>
      </c>
      <c r="D147" s="136" t="s">
        <v>191</v>
      </c>
      <c r="E147" s="136" t="s">
        <v>190</v>
      </c>
      <c r="F147" s="151">
        <v>79.621380846325195</v>
      </c>
      <c r="G147" s="151">
        <v>101.574803149606</v>
      </c>
      <c r="H147" s="151">
        <v>80.147058823529406</v>
      </c>
      <c r="I147" s="151">
        <v>36.862745098039198</v>
      </c>
      <c r="J147" s="151">
        <v>85.098039215686299</v>
      </c>
      <c r="K147" s="151">
        <v>82.057716436637406</v>
      </c>
      <c r="L147" s="151">
        <v>75.800711743772197</v>
      </c>
      <c r="M147" s="151">
        <v>95.966785290628707</v>
      </c>
      <c r="N147" s="151">
        <v>76.429567642956798</v>
      </c>
      <c r="O147" s="151">
        <v>83.0788804071247</v>
      </c>
      <c r="Q147" s="20"/>
      <c r="R147" s="20"/>
      <c r="T147" s="198"/>
      <c r="U147" s="198"/>
      <c r="V147" s="45"/>
      <c r="W147" s="45"/>
    </row>
    <row r="148" spans="1:23" x14ac:dyDescent="0.25">
      <c r="A148" s="153">
        <v>291160</v>
      </c>
      <c r="B148" s="136" t="s">
        <v>22</v>
      </c>
      <c r="C148" s="137" t="s">
        <v>190</v>
      </c>
      <c r="D148" s="136" t="s">
        <v>191</v>
      </c>
      <c r="E148" s="136" t="s">
        <v>195</v>
      </c>
      <c r="F148" s="151">
        <v>89.144736842105303</v>
      </c>
      <c r="G148" s="151">
        <v>114.022140221402</v>
      </c>
      <c r="H148" s="151">
        <v>79.370629370629402</v>
      </c>
      <c r="I148" s="151">
        <v>85.663082437276003</v>
      </c>
      <c r="J148" s="151">
        <v>78.494623655913998</v>
      </c>
      <c r="K148" s="151">
        <v>92.276422764227604</v>
      </c>
      <c r="L148" s="151">
        <v>99.170124481327804</v>
      </c>
      <c r="M148" s="151">
        <v>112.448132780083</v>
      </c>
      <c r="N148" s="151">
        <v>103.16205533596801</v>
      </c>
      <c r="O148" s="151">
        <v>87.050359712230204</v>
      </c>
      <c r="Q148" s="20"/>
      <c r="R148" s="20"/>
      <c r="T148" s="198"/>
      <c r="U148" s="198"/>
      <c r="V148" s="45"/>
      <c r="W148" s="45"/>
    </row>
    <row r="149" spans="1:23" x14ac:dyDescent="0.25">
      <c r="A149" s="153">
        <v>292060</v>
      </c>
      <c r="B149" s="136" t="s">
        <v>22</v>
      </c>
      <c r="C149" s="137" t="s">
        <v>190</v>
      </c>
      <c r="D149" s="136" t="s">
        <v>191</v>
      </c>
      <c r="E149" s="136" t="s">
        <v>196</v>
      </c>
      <c r="F149" s="151">
        <v>100.907441016334</v>
      </c>
      <c r="G149" s="151">
        <v>105.37428023032599</v>
      </c>
      <c r="H149" s="151">
        <v>73.599999999999994</v>
      </c>
      <c r="I149" s="151">
        <v>72.400000000000006</v>
      </c>
      <c r="J149" s="151">
        <v>79</v>
      </c>
      <c r="K149" s="151">
        <v>95.309168443496802</v>
      </c>
      <c r="L149" s="151">
        <v>86.636971046770597</v>
      </c>
      <c r="M149" s="151">
        <v>102.227171492205</v>
      </c>
      <c r="N149" s="151">
        <v>98.148148148148195</v>
      </c>
      <c r="O149" s="151">
        <v>99.764150943396203</v>
      </c>
      <c r="Q149" s="20"/>
      <c r="R149" s="20"/>
      <c r="T149" s="198"/>
      <c r="U149" s="198"/>
      <c r="V149" s="45"/>
      <c r="W149" s="45"/>
    </row>
    <row r="150" spans="1:23" x14ac:dyDescent="0.25">
      <c r="A150" s="153">
        <v>292230</v>
      </c>
      <c r="B150" s="136" t="s">
        <v>22</v>
      </c>
      <c r="C150" s="137" t="s">
        <v>190</v>
      </c>
      <c r="D150" s="136" t="s">
        <v>191</v>
      </c>
      <c r="E150" s="136" t="s">
        <v>197</v>
      </c>
      <c r="F150" s="151">
        <v>117.151162790698</v>
      </c>
      <c r="G150" s="151">
        <v>110.109289617486</v>
      </c>
      <c r="H150" s="151">
        <v>76.190476190476204</v>
      </c>
      <c r="I150" s="151">
        <v>95.770392749244706</v>
      </c>
      <c r="J150" s="151">
        <v>106.948640483384</v>
      </c>
      <c r="K150" s="151">
        <v>94.7214076246334</v>
      </c>
      <c r="L150" s="151">
        <v>72.598870056497205</v>
      </c>
      <c r="M150" s="151">
        <v>59.604519774011301</v>
      </c>
      <c r="N150" s="151">
        <v>91.3183279742765</v>
      </c>
      <c r="O150" s="151">
        <v>90.879478827361595</v>
      </c>
      <c r="Q150" s="20"/>
      <c r="R150" s="20"/>
      <c r="T150" s="198"/>
      <c r="U150" s="198"/>
      <c r="V150" s="45"/>
      <c r="W150" s="45"/>
    </row>
    <row r="151" spans="1:23" x14ac:dyDescent="0.25">
      <c r="A151" s="153">
        <v>292900</v>
      </c>
      <c r="B151" s="136" t="s">
        <v>22</v>
      </c>
      <c r="C151" s="137" t="s">
        <v>190</v>
      </c>
      <c r="D151" s="136" t="s">
        <v>191</v>
      </c>
      <c r="E151" s="136" t="s">
        <v>198</v>
      </c>
      <c r="F151" s="151">
        <v>101.010101010101</v>
      </c>
      <c r="G151" s="151">
        <v>82.2222222222222</v>
      </c>
      <c r="H151" s="151">
        <v>79.096045197740096</v>
      </c>
      <c r="I151" s="151">
        <v>86.6666666666667</v>
      </c>
      <c r="J151" s="151">
        <v>83.636363636363598</v>
      </c>
      <c r="K151" s="151">
        <v>75.977653631284895</v>
      </c>
      <c r="L151" s="151">
        <v>81.818181818181799</v>
      </c>
      <c r="M151" s="151">
        <v>73.3333333333333</v>
      </c>
      <c r="N151" s="151">
        <v>87.671232876712295</v>
      </c>
      <c r="O151" s="151">
        <v>81.290322580645196</v>
      </c>
      <c r="Q151" s="20"/>
      <c r="R151" s="20"/>
      <c r="T151" s="198"/>
      <c r="U151" s="198"/>
      <c r="V151" s="45"/>
      <c r="W151" s="45"/>
    </row>
    <row r="152" spans="1:23" x14ac:dyDescent="0.25">
      <c r="A152" s="153">
        <v>292960</v>
      </c>
      <c r="B152" s="136" t="s">
        <v>22</v>
      </c>
      <c r="C152" s="137" t="s">
        <v>190</v>
      </c>
      <c r="D152" s="136" t="s">
        <v>191</v>
      </c>
      <c r="E152" s="136" t="s">
        <v>199</v>
      </c>
      <c r="F152" s="151">
        <v>93.430656934306597</v>
      </c>
      <c r="G152" s="151">
        <v>99.585062240663902</v>
      </c>
      <c r="H152" s="151">
        <v>87.5555555555556</v>
      </c>
      <c r="I152" s="151">
        <v>33.6</v>
      </c>
      <c r="J152" s="151">
        <v>72.400000000000006</v>
      </c>
      <c r="K152" s="151">
        <v>86.561264822134405</v>
      </c>
      <c r="L152" s="151">
        <v>101.60642570281099</v>
      </c>
      <c r="M152" s="151">
        <v>69.477911646586307</v>
      </c>
      <c r="N152" s="151">
        <v>70.638297872340402</v>
      </c>
      <c r="O152" s="151">
        <v>84.761904761904802</v>
      </c>
      <c r="Q152" s="20"/>
      <c r="R152" s="20"/>
      <c r="T152" s="198"/>
      <c r="U152" s="198"/>
      <c r="V152" s="45"/>
      <c r="W152" s="45"/>
    </row>
    <row r="153" spans="1:23" x14ac:dyDescent="0.25">
      <c r="A153" s="153">
        <v>290650</v>
      </c>
      <c r="B153" s="136" t="s">
        <v>22</v>
      </c>
      <c r="C153" s="119" t="s">
        <v>200</v>
      </c>
      <c r="D153" s="136" t="s">
        <v>183</v>
      </c>
      <c r="E153" s="136" t="s">
        <v>201</v>
      </c>
      <c r="F153" s="151">
        <v>118.858131487889</v>
      </c>
      <c r="G153" s="151">
        <v>95.004382120946502</v>
      </c>
      <c r="H153" s="151">
        <v>142.17279726261799</v>
      </c>
      <c r="I153" s="151">
        <v>128.358208955224</v>
      </c>
      <c r="J153" s="151">
        <v>144.95171202809499</v>
      </c>
      <c r="K153" s="151">
        <v>79.646017699115006</v>
      </c>
      <c r="L153" s="151">
        <v>66.799204771371805</v>
      </c>
      <c r="M153" s="151">
        <v>74.155069582505007</v>
      </c>
      <c r="N153" s="151">
        <v>74.037512339585405</v>
      </c>
      <c r="O153" s="151">
        <v>75.589743589743605</v>
      </c>
      <c r="Q153" s="20"/>
      <c r="R153" s="20"/>
      <c r="T153" s="198"/>
      <c r="U153" s="198"/>
      <c r="V153" s="45"/>
      <c r="W153" s="45"/>
    </row>
    <row r="154" spans="1:23" x14ac:dyDescent="0.25">
      <c r="A154" s="153">
        <v>291610</v>
      </c>
      <c r="B154" s="136" t="s">
        <v>22</v>
      </c>
      <c r="C154" s="137" t="s">
        <v>200</v>
      </c>
      <c r="D154" s="136" t="s">
        <v>183</v>
      </c>
      <c r="E154" s="136" t="s">
        <v>202</v>
      </c>
      <c r="F154" s="151">
        <v>107.34693877551</v>
      </c>
      <c r="G154" s="151">
        <v>119.70802919707999</v>
      </c>
      <c r="H154" s="151">
        <v>133.46007604562701</v>
      </c>
      <c r="I154" s="151">
        <v>86.234817813765204</v>
      </c>
      <c r="J154" s="151">
        <v>53.441295546558699</v>
      </c>
      <c r="K154" s="151">
        <v>8.4870848708487099</v>
      </c>
      <c r="L154" s="151">
        <v>71.6738197424893</v>
      </c>
      <c r="M154" s="151">
        <v>66.523605150214607</v>
      </c>
      <c r="N154" s="151">
        <v>49.438202247191001</v>
      </c>
      <c r="O154" s="151">
        <v>53.053435114503799</v>
      </c>
      <c r="Q154" s="20"/>
      <c r="R154" s="20"/>
      <c r="T154" s="198"/>
      <c r="U154" s="198"/>
      <c r="V154" s="45"/>
      <c r="W154" s="45"/>
    </row>
    <row r="155" spans="1:23" x14ac:dyDescent="0.25">
      <c r="A155" s="153">
        <v>291920</v>
      </c>
      <c r="B155" s="136" t="s">
        <v>22</v>
      </c>
      <c r="C155" s="137" t="s">
        <v>200</v>
      </c>
      <c r="D155" s="136" t="s">
        <v>183</v>
      </c>
      <c r="E155" s="136" t="s">
        <v>203</v>
      </c>
      <c r="F155" s="151">
        <v>107.747196738022</v>
      </c>
      <c r="G155" s="151">
        <v>107.557573791761</v>
      </c>
      <c r="H155" s="151">
        <v>60.307219662058401</v>
      </c>
      <c r="I155" s="151">
        <v>38.529591214154998</v>
      </c>
      <c r="J155" s="151">
        <v>61.348383160463698</v>
      </c>
      <c r="K155" s="151">
        <v>89.9266815428754</v>
      </c>
      <c r="L155" s="151">
        <v>57.071380920613699</v>
      </c>
      <c r="M155" s="151">
        <v>69.346230820547007</v>
      </c>
      <c r="N155" s="151">
        <v>57.082106640497202</v>
      </c>
      <c r="O155" s="151">
        <v>36.475273813474899</v>
      </c>
      <c r="Q155" s="20"/>
      <c r="R155" s="20"/>
      <c r="T155" s="198"/>
      <c r="U155" s="198"/>
      <c r="V155" s="45"/>
      <c r="W155" s="45"/>
    </row>
    <row r="156" spans="1:23" x14ac:dyDescent="0.25">
      <c r="A156" s="153">
        <v>291992</v>
      </c>
      <c r="B156" s="136" t="s">
        <v>22</v>
      </c>
      <c r="C156" s="137" t="s">
        <v>200</v>
      </c>
      <c r="D156" s="136" t="s">
        <v>183</v>
      </c>
      <c r="E156" s="136" t="s">
        <v>204</v>
      </c>
      <c r="F156" s="151">
        <v>96.321070234113705</v>
      </c>
      <c r="G156" s="151">
        <v>96.052631578947398</v>
      </c>
      <c r="H156" s="151">
        <v>39.808917197452203</v>
      </c>
      <c r="I156" s="151">
        <v>48.580441640378602</v>
      </c>
      <c r="J156" s="151">
        <v>95.583596214511005</v>
      </c>
      <c r="K156" s="151">
        <v>69.405099150141595</v>
      </c>
      <c r="L156" s="151">
        <v>80.985915492957702</v>
      </c>
      <c r="M156" s="151">
        <v>73.943661971831006</v>
      </c>
      <c r="N156" s="151">
        <v>28.673835125448001</v>
      </c>
      <c r="O156" s="151">
        <v>36.220472440944903</v>
      </c>
      <c r="Q156" s="20"/>
      <c r="R156" s="20"/>
      <c r="T156" s="198"/>
      <c r="U156" s="198"/>
      <c r="V156" s="45"/>
      <c r="W156" s="45"/>
    </row>
    <row r="157" spans="1:23" x14ac:dyDescent="0.25">
      <c r="A157" s="153">
        <v>292740</v>
      </c>
      <c r="B157" s="136" t="s">
        <v>22</v>
      </c>
      <c r="C157" s="137" t="s">
        <v>200</v>
      </c>
      <c r="D157" s="136" t="s">
        <v>183</v>
      </c>
      <c r="E157" s="136" t="s">
        <v>200</v>
      </c>
      <c r="F157" s="151">
        <v>91.2931864370521</v>
      </c>
      <c r="G157" s="151">
        <v>90.571267120523103</v>
      </c>
      <c r="H157" s="151">
        <v>102.561992538951</v>
      </c>
      <c r="I157" s="151">
        <v>81.6591144838129</v>
      </c>
      <c r="J157" s="151">
        <v>85.868319047878998</v>
      </c>
      <c r="K157" s="151">
        <v>76.503356663333804</v>
      </c>
      <c r="L157" s="151">
        <v>70.480956824158099</v>
      </c>
      <c r="M157" s="151">
        <v>72.318828286255595</v>
      </c>
      <c r="N157" s="151">
        <v>36.052503940827002</v>
      </c>
      <c r="O157" s="151">
        <v>58.598958506086397</v>
      </c>
      <c r="Q157" s="20"/>
      <c r="R157" s="20"/>
      <c r="T157" s="198"/>
      <c r="U157" s="198"/>
      <c r="V157" s="45"/>
      <c r="W157" s="45"/>
    </row>
    <row r="158" spans="1:23" x14ac:dyDescent="0.25">
      <c r="A158" s="153">
        <v>292860</v>
      </c>
      <c r="B158" s="136" t="s">
        <v>22</v>
      </c>
      <c r="C158" s="137" t="s">
        <v>200</v>
      </c>
      <c r="D158" s="136" t="s">
        <v>191</v>
      </c>
      <c r="E158" s="136" t="s">
        <v>205</v>
      </c>
      <c r="F158" s="151">
        <v>117.98657718120801</v>
      </c>
      <c r="G158" s="151">
        <v>102.377622377622</v>
      </c>
      <c r="H158" s="151">
        <v>122.693997071742</v>
      </c>
      <c r="I158" s="151">
        <v>90.440060698027295</v>
      </c>
      <c r="J158" s="151">
        <v>67.981790591805805</v>
      </c>
      <c r="K158" s="151">
        <v>87.540453074433699</v>
      </c>
      <c r="L158" s="151">
        <v>46.130952380952401</v>
      </c>
      <c r="M158" s="151">
        <v>5.3571428571428603</v>
      </c>
      <c r="N158" s="151">
        <v>30.858085808580899</v>
      </c>
      <c r="O158" s="151">
        <v>48.269896193771601</v>
      </c>
      <c r="Q158" s="20"/>
      <c r="R158" s="20"/>
      <c r="T158" s="198"/>
      <c r="U158" s="198"/>
      <c r="V158" s="45"/>
      <c r="W158" s="45"/>
    </row>
    <row r="159" spans="1:23" x14ac:dyDescent="0.25">
      <c r="A159" s="153">
        <v>292920</v>
      </c>
      <c r="B159" s="136" t="s">
        <v>22</v>
      </c>
      <c r="C159" s="137" t="s">
        <v>200</v>
      </c>
      <c r="D159" s="136" t="s">
        <v>191</v>
      </c>
      <c r="E159" s="136" t="s">
        <v>206</v>
      </c>
      <c r="F159" s="151">
        <v>71.595900439238605</v>
      </c>
      <c r="G159" s="151">
        <v>63.378176382660698</v>
      </c>
      <c r="H159" s="151">
        <v>67.7685950413223</v>
      </c>
      <c r="I159" s="151">
        <v>70.735524256651004</v>
      </c>
      <c r="J159" s="151">
        <v>76.838810641627504</v>
      </c>
      <c r="K159" s="151">
        <v>77.996965098634305</v>
      </c>
      <c r="L159" s="151">
        <v>78.041074249605103</v>
      </c>
      <c r="M159" s="151">
        <v>78.672985781990505</v>
      </c>
      <c r="N159" s="151">
        <v>69.094138543516905</v>
      </c>
      <c r="O159" s="151">
        <v>50.088809946714001</v>
      </c>
      <c r="Q159" s="20"/>
      <c r="R159" s="20"/>
      <c r="T159" s="198"/>
      <c r="U159" s="198"/>
      <c r="V159" s="45"/>
      <c r="W159" s="45"/>
    </row>
    <row r="160" spans="1:23" x14ac:dyDescent="0.25">
      <c r="A160" s="153">
        <v>292950</v>
      </c>
      <c r="B160" s="136" t="s">
        <v>22</v>
      </c>
      <c r="C160" s="137" t="s">
        <v>200</v>
      </c>
      <c r="D160" s="136" t="s">
        <v>191</v>
      </c>
      <c r="E160" s="136" t="s">
        <v>207</v>
      </c>
      <c r="F160" s="151">
        <v>101.49750415973401</v>
      </c>
      <c r="G160" s="151">
        <v>99.832775919732399</v>
      </c>
      <c r="H160" s="151">
        <v>125.84033613445401</v>
      </c>
      <c r="I160" s="151">
        <v>106.297709923664</v>
      </c>
      <c r="J160" s="151">
        <v>114.50381679389299</v>
      </c>
      <c r="K160" s="151">
        <v>109.803921568627</v>
      </c>
      <c r="L160" s="151">
        <v>92.768959435626101</v>
      </c>
      <c r="M160" s="151">
        <v>77.425044091710802</v>
      </c>
      <c r="N160" s="151">
        <v>87.370600414078694</v>
      </c>
      <c r="O160" s="151">
        <v>90.570175438596493</v>
      </c>
      <c r="Q160" s="20"/>
      <c r="R160" s="20"/>
      <c r="T160" s="198"/>
      <c r="U160" s="198"/>
      <c r="V160" s="45"/>
      <c r="W160" s="45"/>
    </row>
    <row r="161" spans="1:23" x14ac:dyDescent="0.25">
      <c r="A161" s="153">
        <v>292975</v>
      </c>
      <c r="B161" s="136" t="s">
        <v>22</v>
      </c>
      <c r="C161" s="137" t="s">
        <v>200</v>
      </c>
      <c r="D161" s="136" t="s">
        <v>191</v>
      </c>
      <c r="E161" s="136" t="s">
        <v>208</v>
      </c>
      <c r="F161" s="151">
        <v>96.551724137931004</v>
      </c>
      <c r="G161" s="151">
        <v>89.0625</v>
      </c>
      <c r="H161" s="151">
        <v>60.629921259842497</v>
      </c>
      <c r="I161" s="151">
        <v>1.8518518518518501</v>
      </c>
      <c r="J161" s="151">
        <v>95.370370370370395</v>
      </c>
      <c r="K161" s="151">
        <v>103.92156862745099</v>
      </c>
      <c r="L161" s="151">
        <v>34.5794392523364</v>
      </c>
      <c r="M161" s="151">
        <v>63.551401869158902</v>
      </c>
      <c r="N161" s="151">
        <v>95.495495495495504</v>
      </c>
      <c r="O161" s="151">
        <v>103.73134328358201</v>
      </c>
      <c r="Q161" s="20"/>
      <c r="R161" s="20"/>
      <c r="T161" s="198"/>
      <c r="U161" s="198"/>
      <c r="V161" s="45"/>
      <c r="W161" s="45"/>
    </row>
    <row r="162" spans="1:23" x14ac:dyDescent="0.25">
      <c r="A162" s="153">
        <v>293320</v>
      </c>
      <c r="B162" s="136" t="s">
        <v>22</v>
      </c>
      <c r="C162" s="137" t="s">
        <v>200</v>
      </c>
      <c r="D162" s="136" t="s">
        <v>183</v>
      </c>
      <c r="E162" s="136" t="s">
        <v>209</v>
      </c>
      <c r="F162" s="151">
        <v>103.7109375</v>
      </c>
      <c r="G162" s="151">
        <v>103.807615230461</v>
      </c>
      <c r="H162" s="151">
        <v>106.653225806452</v>
      </c>
      <c r="I162" s="151">
        <v>74.028629856850699</v>
      </c>
      <c r="J162" s="151">
        <v>75.664621676891599</v>
      </c>
      <c r="K162" s="151">
        <v>79.183673469387799</v>
      </c>
      <c r="L162" s="151">
        <v>75.359342915811098</v>
      </c>
      <c r="M162" s="151">
        <v>76.180698151950693</v>
      </c>
      <c r="N162" s="151">
        <v>43.9522998296423</v>
      </c>
      <c r="O162" s="151">
        <v>57.427536231884098</v>
      </c>
      <c r="Q162" s="20"/>
      <c r="R162" s="20"/>
      <c r="T162" s="198"/>
      <c r="U162" s="198"/>
      <c r="V162" s="45"/>
      <c r="W162" s="45"/>
    </row>
    <row r="163" spans="1:23" x14ac:dyDescent="0.25">
      <c r="A163" s="153">
        <v>290100</v>
      </c>
      <c r="B163" s="136" t="s">
        <v>22</v>
      </c>
      <c r="C163" s="137" t="s">
        <v>210</v>
      </c>
      <c r="D163" s="136" t="s">
        <v>211</v>
      </c>
      <c r="E163" s="136" t="s">
        <v>212</v>
      </c>
      <c r="F163" s="151">
        <v>124.063116370809</v>
      </c>
      <c r="G163" s="151">
        <v>117.91907514450899</v>
      </c>
      <c r="H163" s="151">
        <v>74.179431072210093</v>
      </c>
      <c r="I163" s="151">
        <v>50.6607929515419</v>
      </c>
      <c r="J163" s="151">
        <v>90.969162995594701</v>
      </c>
      <c r="K163" s="151">
        <v>91.558441558441601</v>
      </c>
      <c r="L163" s="151">
        <v>110.17316017316</v>
      </c>
      <c r="M163" s="151">
        <v>93.722943722943697</v>
      </c>
      <c r="N163" s="151">
        <v>100.44943820224699</v>
      </c>
      <c r="O163" s="151">
        <v>83.442265795207007</v>
      </c>
      <c r="Q163" s="20"/>
      <c r="R163" s="20"/>
      <c r="T163" s="198"/>
      <c r="U163" s="198"/>
      <c r="V163" s="45"/>
      <c r="W163" s="45"/>
    </row>
    <row r="164" spans="1:23" x14ac:dyDescent="0.25">
      <c r="A164" s="153">
        <v>290230</v>
      </c>
      <c r="B164" s="136" t="s">
        <v>22</v>
      </c>
      <c r="C164" s="137" t="s">
        <v>210</v>
      </c>
      <c r="D164" s="136" t="s">
        <v>213</v>
      </c>
      <c r="E164" s="136" t="s">
        <v>214</v>
      </c>
      <c r="F164" s="151">
        <v>113.265306122449</v>
      </c>
      <c r="G164" s="151">
        <v>97.457627118644098</v>
      </c>
      <c r="H164" s="151">
        <v>93.939393939393895</v>
      </c>
      <c r="I164" s="151">
        <v>54.263565891472901</v>
      </c>
      <c r="J164" s="151">
        <v>73.643410852713203</v>
      </c>
      <c r="K164" s="151">
        <v>69.291338582677199</v>
      </c>
      <c r="L164" s="151">
        <v>91.851851851851805</v>
      </c>
      <c r="M164" s="151">
        <v>65.925925925925895</v>
      </c>
      <c r="N164" s="151">
        <v>80.645161290322605</v>
      </c>
      <c r="O164" s="151">
        <v>85.925925925925895</v>
      </c>
      <c r="Q164" s="20"/>
      <c r="R164" s="20"/>
      <c r="T164" s="198"/>
      <c r="U164" s="198"/>
      <c r="V164" s="45"/>
      <c r="W164" s="45"/>
    </row>
    <row r="165" spans="1:23" x14ac:dyDescent="0.25">
      <c r="A165" s="153">
        <v>290730</v>
      </c>
      <c r="B165" s="136" t="s">
        <v>22</v>
      </c>
      <c r="C165" s="137" t="s">
        <v>210</v>
      </c>
      <c r="D165" s="136" t="s">
        <v>191</v>
      </c>
      <c r="E165" s="136" t="s">
        <v>215</v>
      </c>
      <c r="F165" s="151">
        <v>104.94186046511599</v>
      </c>
      <c r="G165" s="151">
        <v>62.724935732647801</v>
      </c>
      <c r="H165" s="151">
        <v>37.352941176470601</v>
      </c>
      <c r="I165" s="151">
        <v>15.7692307692308</v>
      </c>
      <c r="J165" s="151">
        <v>78.076923076923094</v>
      </c>
      <c r="K165" s="151">
        <v>65.723270440251596</v>
      </c>
      <c r="L165" s="151">
        <v>44.915254237288103</v>
      </c>
      <c r="M165" s="151">
        <v>66.3841807909605</v>
      </c>
      <c r="N165" s="151">
        <v>63.448275862069003</v>
      </c>
      <c r="O165" s="151">
        <v>107.868852459016</v>
      </c>
      <c r="Q165" s="20"/>
      <c r="R165" s="20"/>
      <c r="T165" s="198"/>
      <c r="U165" s="198"/>
      <c r="V165" s="45"/>
      <c r="W165" s="45"/>
    </row>
    <row r="166" spans="1:23" x14ac:dyDescent="0.25">
      <c r="A166" s="153">
        <v>290830</v>
      </c>
      <c r="B166" s="136" t="s">
        <v>22</v>
      </c>
      <c r="C166" s="137" t="s">
        <v>210</v>
      </c>
      <c r="D166" s="136" t="s">
        <v>191</v>
      </c>
      <c r="E166" s="136" t="s">
        <v>216</v>
      </c>
      <c r="F166" s="151">
        <v>71.875</v>
      </c>
      <c r="G166" s="151">
        <v>106.54761904761899</v>
      </c>
      <c r="H166" s="151">
        <v>81.159420289855106</v>
      </c>
      <c r="I166" s="151">
        <v>77.397260273972606</v>
      </c>
      <c r="J166" s="151">
        <v>95.205479452054803</v>
      </c>
      <c r="K166" s="151">
        <v>97.7777777777778</v>
      </c>
      <c r="L166" s="151">
        <v>112.418300653595</v>
      </c>
      <c r="M166" s="151">
        <v>92.810457516339895</v>
      </c>
      <c r="N166" s="151">
        <v>92.465753424657507</v>
      </c>
      <c r="O166" s="151">
        <v>103.726708074534</v>
      </c>
      <c r="Q166" s="20"/>
      <c r="R166" s="20"/>
      <c r="T166" s="198"/>
      <c r="U166" s="198"/>
      <c r="V166" s="45"/>
      <c r="W166" s="45"/>
    </row>
    <row r="167" spans="1:23" x14ac:dyDescent="0.25">
      <c r="A167" s="153">
        <v>291020</v>
      </c>
      <c r="B167" s="136" t="s">
        <v>22</v>
      </c>
      <c r="C167" s="137" t="s">
        <v>210</v>
      </c>
      <c r="D167" s="136" t="s">
        <v>191</v>
      </c>
      <c r="E167" s="136" t="s">
        <v>217</v>
      </c>
      <c r="F167" s="151">
        <v>108.474576271186</v>
      </c>
      <c r="G167" s="151">
        <v>85</v>
      </c>
      <c r="H167" s="151">
        <v>84</v>
      </c>
      <c r="I167" s="151">
        <v>105.26315789473701</v>
      </c>
      <c r="J167" s="151">
        <v>115.789473684211</v>
      </c>
      <c r="K167" s="151">
        <v>93.103448275862107</v>
      </c>
      <c r="L167" s="151">
        <v>84.482758620689694</v>
      </c>
      <c r="M167" s="151">
        <v>70.689655172413794</v>
      </c>
      <c r="N167" s="151">
        <v>74.074074074074105</v>
      </c>
      <c r="O167" s="151">
        <v>88.461538461538495</v>
      </c>
      <c r="Q167" s="20"/>
      <c r="R167" s="20"/>
      <c r="T167" s="198"/>
      <c r="U167" s="198"/>
      <c r="V167" s="45"/>
      <c r="W167" s="45"/>
    </row>
    <row r="168" spans="1:23" x14ac:dyDescent="0.25">
      <c r="A168" s="153">
        <v>291030</v>
      </c>
      <c r="B168" s="136" t="s">
        <v>22</v>
      </c>
      <c r="C168" s="137" t="s">
        <v>210</v>
      </c>
      <c r="D168" s="136" t="s">
        <v>211</v>
      </c>
      <c r="E168" s="136" t="s">
        <v>218</v>
      </c>
      <c r="F168" s="151">
        <v>30.630630630630598</v>
      </c>
      <c r="G168" s="151">
        <v>45.3333333333333</v>
      </c>
      <c r="H168" s="151">
        <v>44.117647058823501</v>
      </c>
      <c r="I168" s="151">
        <v>86.885245901639394</v>
      </c>
      <c r="J168" s="151">
        <v>140.98360655737699</v>
      </c>
      <c r="K168" s="151">
        <v>114.925373134328</v>
      </c>
      <c r="L168" s="151">
        <v>91.139240506329102</v>
      </c>
      <c r="M168" s="151">
        <v>51.898734177215204</v>
      </c>
      <c r="N168" s="151">
        <v>36.144578313253</v>
      </c>
      <c r="O168" s="151">
        <v>79.761904761904802</v>
      </c>
      <c r="Q168" s="20"/>
      <c r="R168" s="20"/>
      <c r="T168" s="198"/>
      <c r="U168" s="198"/>
      <c r="V168" s="45"/>
      <c r="W168" s="45"/>
    </row>
    <row r="169" spans="1:23" x14ac:dyDescent="0.25">
      <c r="A169" s="153">
        <v>291685</v>
      </c>
      <c r="B169" s="136" t="s">
        <v>22</v>
      </c>
      <c r="C169" s="137" t="s">
        <v>210</v>
      </c>
      <c r="D169" s="136" t="s">
        <v>59</v>
      </c>
      <c r="E169" s="136" t="s">
        <v>219</v>
      </c>
      <c r="F169" s="151">
        <v>82.412060301507495</v>
      </c>
      <c r="G169" s="151">
        <v>75</v>
      </c>
      <c r="H169" s="151">
        <v>112.621359223301</v>
      </c>
      <c r="I169" s="151">
        <v>128.643216080402</v>
      </c>
      <c r="J169" s="151">
        <v>118.592964824121</v>
      </c>
      <c r="K169" s="151">
        <v>91.304347826086996</v>
      </c>
      <c r="L169" s="151">
        <v>167.796610169492</v>
      </c>
      <c r="M169" s="151">
        <v>98.870056497175099</v>
      </c>
      <c r="N169" s="151">
        <v>102.758620689655</v>
      </c>
      <c r="O169" s="151">
        <v>109.150326797386</v>
      </c>
      <c r="Q169" s="20"/>
      <c r="R169" s="20"/>
      <c r="T169" s="198"/>
      <c r="U169" s="198"/>
      <c r="V169" s="45"/>
      <c r="W169" s="45"/>
    </row>
    <row r="170" spans="1:23" x14ac:dyDescent="0.25">
      <c r="A170" s="153">
        <v>291780</v>
      </c>
      <c r="B170" s="136" t="s">
        <v>22</v>
      </c>
      <c r="C170" s="137" t="s">
        <v>210</v>
      </c>
      <c r="D170" s="136" t="s">
        <v>213</v>
      </c>
      <c r="E170" s="136" t="s">
        <v>220</v>
      </c>
      <c r="F170" s="151">
        <v>121.052631578947</v>
      </c>
      <c r="G170" s="151">
        <v>103.5</v>
      </c>
      <c r="H170" s="151">
        <v>56.190476190476197</v>
      </c>
      <c r="I170" s="151">
        <v>81.987577639751507</v>
      </c>
      <c r="J170" s="151">
        <v>98.757763975155299</v>
      </c>
      <c r="K170" s="151">
        <v>78.217821782178206</v>
      </c>
      <c r="L170" s="151">
        <v>79.342723004694804</v>
      </c>
      <c r="M170" s="151">
        <v>70.892018779342706</v>
      </c>
      <c r="N170" s="151">
        <v>82.648401826484005</v>
      </c>
      <c r="O170" s="151">
        <v>73.913043478260903</v>
      </c>
      <c r="Q170" s="20"/>
      <c r="R170" s="20"/>
      <c r="T170" s="198"/>
      <c r="U170" s="198"/>
      <c r="V170" s="45"/>
      <c r="W170" s="45"/>
    </row>
    <row r="171" spans="1:23" x14ac:dyDescent="0.25">
      <c r="A171" s="153">
        <v>291820</v>
      </c>
      <c r="B171" s="136" t="s">
        <v>22</v>
      </c>
      <c r="C171" s="137" t="s">
        <v>210</v>
      </c>
      <c r="D171" s="136" t="s">
        <v>211</v>
      </c>
      <c r="E171" s="136" t="s">
        <v>221</v>
      </c>
      <c r="F171" s="151">
        <v>108.53658536585399</v>
      </c>
      <c r="G171" s="151">
        <v>71.830985915493002</v>
      </c>
      <c r="H171" s="151">
        <v>70.212765957446805</v>
      </c>
      <c r="I171" s="151">
        <v>45.394736842105303</v>
      </c>
      <c r="J171" s="151">
        <v>86.184210526315795</v>
      </c>
      <c r="K171" s="151">
        <v>104.28571428571399</v>
      </c>
      <c r="L171" s="151">
        <v>182.894736842105</v>
      </c>
      <c r="M171" s="151">
        <v>119.078947368421</v>
      </c>
      <c r="N171" s="151">
        <v>68.098159509202503</v>
      </c>
      <c r="O171" s="151">
        <v>99.290780141843996</v>
      </c>
      <c r="Q171" s="20"/>
      <c r="R171" s="20"/>
      <c r="T171" s="198"/>
      <c r="U171" s="198"/>
      <c r="V171" s="45"/>
      <c r="W171" s="45"/>
    </row>
    <row r="172" spans="1:23" x14ac:dyDescent="0.25">
      <c r="A172" s="153">
        <v>291880</v>
      </c>
      <c r="B172" s="136" t="s">
        <v>22</v>
      </c>
      <c r="C172" s="137" t="s">
        <v>210</v>
      </c>
      <c r="D172" s="136" t="s">
        <v>211</v>
      </c>
      <c r="E172" s="136" t="s">
        <v>222</v>
      </c>
      <c r="F172" s="151">
        <v>62.310030395136799</v>
      </c>
      <c r="G172" s="151">
        <v>35.692307692307701</v>
      </c>
      <c r="H172" s="151">
        <v>47.727272727272698</v>
      </c>
      <c r="I172" s="151">
        <v>15.248226950354599</v>
      </c>
      <c r="J172" s="151">
        <v>81.205673758865203</v>
      </c>
      <c r="K172" s="151">
        <v>64.9305555555556</v>
      </c>
      <c r="L172" s="151">
        <v>79.150579150579105</v>
      </c>
      <c r="M172" s="151">
        <v>65.250965250965294</v>
      </c>
      <c r="N172" s="151">
        <v>77.358490566037702</v>
      </c>
      <c r="O172" s="151">
        <v>76.404494382022506</v>
      </c>
      <c r="Q172" s="20"/>
      <c r="R172" s="20"/>
      <c r="T172" s="198"/>
      <c r="U172" s="198"/>
      <c r="V172" s="45"/>
      <c r="W172" s="45"/>
    </row>
    <row r="173" spans="1:23" x14ac:dyDescent="0.25">
      <c r="A173" s="153">
        <v>292130</v>
      </c>
      <c r="B173" s="136" t="s">
        <v>22</v>
      </c>
      <c r="C173" s="137" t="s">
        <v>210</v>
      </c>
      <c r="D173" s="136" t="s">
        <v>211</v>
      </c>
      <c r="E173" s="136" t="s">
        <v>223</v>
      </c>
      <c r="F173" s="151">
        <v>56</v>
      </c>
      <c r="G173" s="151">
        <v>37.628865979381402</v>
      </c>
      <c r="H173" s="151">
        <v>55.5555555555556</v>
      </c>
      <c r="I173" s="151">
        <v>2.3076923076923102</v>
      </c>
      <c r="J173" s="151">
        <v>103.846153846154</v>
      </c>
      <c r="K173" s="151">
        <v>113.008130081301</v>
      </c>
      <c r="L173" s="151">
        <v>100</v>
      </c>
      <c r="M173" s="151">
        <v>90.647482014388501</v>
      </c>
      <c r="N173" s="151">
        <v>97.709923664122101</v>
      </c>
      <c r="O173" s="151">
        <v>95.384615384615401</v>
      </c>
      <c r="Q173" s="20"/>
      <c r="R173" s="20"/>
      <c r="T173" s="198"/>
      <c r="U173" s="198"/>
      <c r="V173" s="45"/>
      <c r="W173" s="45"/>
    </row>
    <row r="174" spans="1:23" x14ac:dyDescent="0.25">
      <c r="A174" s="153">
        <v>292220</v>
      </c>
      <c r="B174" s="136" t="s">
        <v>22</v>
      </c>
      <c r="C174" s="137" t="s">
        <v>210</v>
      </c>
      <c r="D174" s="136" t="s">
        <v>191</v>
      </c>
      <c r="E174" s="136" t="s">
        <v>224</v>
      </c>
      <c r="F174" s="151">
        <v>93.406593406593402</v>
      </c>
      <c r="G174" s="151">
        <v>91.463414634146304</v>
      </c>
      <c r="H174" s="151">
        <v>51.685393258426998</v>
      </c>
      <c r="I174" s="151">
        <v>105.88235294117599</v>
      </c>
      <c r="J174" s="151">
        <v>110.294117647059</v>
      </c>
      <c r="K174" s="151">
        <v>73.118279569892493</v>
      </c>
      <c r="L174" s="151">
        <v>82.075471698113205</v>
      </c>
      <c r="M174" s="151">
        <v>51.8867924528302</v>
      </c>
      <c r="N174" s="151">
        <v>75.949367088607602</v>
      </c>
      <c r="O174" s="151">
        <v>88.732394366197198</v>
      </c>
      <c r="Q174" s="20"/>
      <c r="R174" s="20"/>
      <c r="T174" s="198"/>
      <c r="U174" s="198"/>
      <c r="V174" s="45"/>
      <c r="W174" s="45"/>
    </row>
    <row r="175" spans="1:23" x14ac:dyDescent="0.25">
      <c r="A175" s="153">
        <v>292240</v>
      </c>
      <c r="B175" s="136" t="s">
        <v>22</v>
      </c>
      <c r="C175" s="137" t="s">
        <v>210</v>
      </c>
      <c r="D175" s="136" t="s">
        <v>211</v>
      </c>
      <c r="E175" s="136" t="s">
        <v>225</v>
      </c>
      <c r="F175" s="151">
        <v>37.328767123287697</v>
      </c>
      <c r="G175" s="151">
        <v>53.429602888086599</v>
      </c>
      <c r="H175" s="151">
        <v>88.0597014925373</v>
      </c>
      <c r="I175" s="151">
        <v>83.208955223880594</v>
      </c>
      <c r="J175" s="151">
        <v>121.26865671641799</v>
      </c>
      <c r="K175" s="151">
        <v>78.056426332288396</v>
      </c>
      <c r="L175" s="151">
        <v>71.854304635761594</v>
      </c>
      <c r="M175" s="151">
        <v>87.417218543046403</v>
      </c>
      <c r="N175" s="151">
        <v>84.814814814814795</v>
      </c>
      <c r="O175" s="151">
        <v>94.047619047619094</v>
      </c>
      <c r="Q175" s="20"/>
      <c r="R175" s="20"/>
      <c r="T175" s="198"/>
      <c r="U175" s="198"/>
      <c r="V175" s="45"/>
      <c r="W175" s="45"/>
    </row>
    <row r="176" spans="1:23" x14ac:dyDescent="0.25">
      <c r="A176" s="153">
        <v>292250</v>
      </c>
      <c r="B176" s="136" t="s">
        <v>22</v>
      </c>
      <c r="C176" s="137" t="s">
        <v>210</v>
      </c>
      <c r="D176" s="136" t="s">
        <v>191</v>
      </c>
      <c r="E176" s="136" t="s">
        <v>226</v>
      </c>
      <c r="F176" s="151">
        <v>101.68674698795201</v>
      </c>
      <c r="G176" s="151">
        <v>93.264248704663203</v>
      </c>
      <c r="H176" s="151">
        <v>53.398058252427198</v>
      </c>
      <c r="I176" s="151">
        <v>63.809523809523803</v>
      </c>
      <c r="J176" s="151">
        <v>84.126984126984098</v>
      </c>
      <c r="K176" s="151">
        <v>74.373259052924794</v>
      </c>
      <c r="L176" s="151">
        <v>82.153846153846203</v>
      </c>
      <c r="M176" s="151">
        <v>61.538461538461497</v>
      </c>
      <c r="N176" s="151">
        <v>51.027397260274</v>
      </c>
      <c r="O176" s="151">
        <v>75.265017667844504</v>
      </c>
      <c r="Q176" s="20"/>
      <c r="R176" s="20"/>
      <c r="T176" s="198"/>
      <c r="U176" s="198"/>
      <c r="V176" s="45"/>
      <c r="W176" s="45"/>
    </row>
    <row r="177" spans="1:23" x14ac:dyDescent="0.25">
      <c r="A177" s="153">
        <v>292575</v>
      </c>
      <c r="B177" s="136" t="s">
        <v>22</v>
      </c>
      <c r="C177" s="137" t="s">
        <v>210</v>
      </c>
      <c r="D177" s="136" t="s">
        <v>213</v>
      </c>
      <c r="E177" s="136" t="s">
        <v>228</v>
      </c>
      <c r="F177" s="151">
        <v>115.69620253164599</v>
      </c>
      <c r="G177" s="151">
        <v>99.508599508599502</v>
      </c>
      <c r="H177" s="151">
        <v>98.427672955974799</v>
      </c>
      <c r="I177" s="151">
        <v>107.371794871795</v>
      </c>
      <c r="J177" s="151">
        <v>99.038461538461505</v>
      </c>
      <c r="K177" s="151">
        <v>88.220551378446103</v>
      </c>
      <c r="L177" s="151">
        <v>88.974358974359006</v>
      </c>
      <c r="M177" s="151">
        <v>76.153846153846203</v>
      </c>
      <c r="N177" s="151">
        <v>73.2227488151659</v>
      </c>
      <c r="O177" s="151">
        <v>89.3229166666667</v>
      </c>
      <c r="Q177" s="20"/>
      <c r="R177" s="20"/>
      <c r="T177" s="198"/>
      <c r="U177" s="198"/>
      <c r="V177" s="45"/>
      <c r="W177" s="45"/>
    </row>
    <row r="178" spans="1:23" x14ac:dyDescent="0.25">
      <c r="A178" s="153">
        <v>292730</v>
      </c>
      <c r="B178" s="136" t="s">
        <v>22</v>
      </c>
      <c r="C178" s="137" t="s">
        <v>210</v>
      </c>
      <c r="D178" s="136" t="s">
        <v>183</v>
      </c>
      <c r="E178" s="136" t="s">
        <v>229</v>
      </c>
      <c r="F178" s="151">
        <v>131.03448275862101</v>
      </c>
      <c r="G178" s="151">
        <v>107.821229050279</v>
      </c>
      <c r="H178" s="151">
        <v>186.44067796610199</v>
      </c>
      <c r="I178" s="151">
        <v>20</v>
      </c>
      <c r="J178" s="151">
        <v>24.102564102564099</v>
      </c>
      <c r="K178" s="151">
        <v>110.738255033557</v>
      </c>
      <c r="L178" s="151">
        <v>73.584905660377402</v>
      </c>
      <c r="M178" s="151">
        <v>91.194968553459105</v>
      </c>
      <c r="N178" s="151">
        <v>82.6388888888889</v>
      </c>
      <c r="O178" s="151">
        <v>86.387434554973794</v>
      </c>
      <c r="Q178" s="20"/>
      <c r="R178" s="20"/>
      <c r="T178" s="198"/>
      <c r="U178" s="198"/>
      <c r="V178" s="45"/>
      <c r="W178" s="45"/>
    </row>
    <row r="179" spans="1:23" x14ac:dyDescent="0.25">
      <c r="A179" s="153">
        <v>292850</v>
      </c>
      <c r="B179" s="136" t="s">
        <v>22</v>
      </c>
      <c r="C179" s="137" t="s">
        <v>210</v>
      </c>
      <c r="D179" s="136" t="s">
        <v>59</v>
      </c>
      <c r="E179" s="136" t="s">
        <v>230</v>
      </c>
      <c r="F179" s="151">
        <v>101.78571428571399</v>
      </c>
      <c r="G179" s="151">
        <v>80.769230769230802</v>
      </c>
      <c r="H179" s="151">
        <v>64.028776978417298</v>
      </c>
      <c r="I179" s="151">
        <v>48.387096774193601</v>
      </c>
      <c r="J179" s="151">
        <v>83.064516129032299</v>
      </c>
      <c r="K179" s="151">
        <v>111.711711711712</v>
      </c>
      <c r="L179" s="151">
        <v>111.111111111111</v>
      </c>
      <c r="M179" s="151">
        <v>136.111111111111</v>
      </c>
      <c r="N179" s="151">
        <v>83.486238532110093</v>
      </c>
      <c r="O179" s="151">
        <v>79.054054054054006</v>
      </c>
      <c r="Q179" s="20"/>
      <c r="R179" s="20"/>
      <c r="T179" s="198"/>
      <c r="U179" s="198"/>
      <c r="V179" s="45"/>
      <c r="W179" s="45"/>
    </row>
    <row r="180" spans="1:23" x14ac:dyDescent="0.25">
      <c r="A180" s="153">
        <v>292870</v>
      </c>
      <c r="B180" s="136" t="s">
        <v>22</v>
      </c>
      <c r="C180" s="137" t="s">
        <v>210</v>
      </c>
      <c r="D180" s="136" t="s">
        <v>191</v>
      </c>
      <c r="E180" s="136" t="s">
        <v>210</v>
      </c>
      <c r="F180" s="151">
        <v>96.316507503410605</v>
      </c>
      <c r="G180" s="151">
        <v>89.198606271776995</v>
      </c>
      <c r="H180" s="151">
        <v>52.141247182569501</v>
      </c>
      <c r="I180" s="151">
        <v>5.0254916241806296</v>
      </c>
      <c r="J180" s="151">
        <v>52.585579024034999</v>
      </c>
      <c r="K180" s="151">
        <v>66.213314244810306</v>
      </c>
      <c r="L180" s="151">
        <v>67.657466383580996</v>
      </c>
      <c r="M180" s="151">
        <v>61.8542108987969</v>
      </c>
      <c r="N180" s="151">
        <v>77.672035139092202</v>
      </c>
      <c r="O180" s="151">
        <v>73.106060606060595</v>
      </c>
      <c r="Q180" s="20"/>
      <c r="R180" s="20"/>
      <c r="T180" s="198"/>
      <c r="U180" s="198"/>
      <c r="V180" s="45"/>
      <c r="W180" s="45"/>
    </row>
    <row r="181" spans="1:23" x14ac:dyDescent="0.25">
      <c r="A181" s="153">
        <v>292910</v>
      </c>
      <c r="B181" s="136" t="s">
        <v>22</v>
      </c>
      <c r="C181" s="137" t="s">
        <v>210</v>
      </c>
      <c r="D181" s="136" t="s">
        <v>191</v>
      </c>
      <c r="E181" s="136" t="s">
        <v>231</v>
      </c>
      <c r="F181" s="151">
        <v>115.76576576576601</v>
      </c>
      <c r="G181" s="151">
        <v>77.064220183486199</v>
      </c>
      <c r="H181" s="151">
        <v>67.400881057268705</v>
      </c>
      <c r="I181" s="151">
        <v>75.117370892018798</v>
      </c>
      <c r="J181" s="151">
        <v>65.258215962441298</v>
      </c>
      <c r="K181" s="151">
        <v>78.921568627450995</v>
      </c>
      <c r="L181" s="151">
        <v>77.464788732394396</v>
      </c>
      <c r="M181" s="151">
        <v>84.037558685446001</v>
      </c>
      <c r="N181" s="151">
        <v>100</v>
      </c>
      <c r="O181" s="151">
        <v>80.188679245282998</v>
      </c>
      <c r="Q181" s="20"/>
      <c r="R181" s="20"/>
      <c r="T181" s="198"/>
      <c r="U181" s="198"/>
      <c r="V181" s="45"/>
      <c r="W181" s="45"/>
    </row>
    <row r="182" spans="1:23" x14ac:dyDescent="0.25">
      <c r="A182" s="153">
        <v>292940</v>
      </c>
      <c r="B182" s="136" t="s">
        <v>22</v>
      </c>
      <c r="C182" s="137" t="s">
        <v>210</v>
      </c>
      <c r="D182" s="136" t="s">
        <v>211</v>
      </c>
      <c r="E182" s="136" t="s">
        <v>232</v>
      </c>
      <c r="F182" s="151">
        <v>32.352941176470601</v>
      </c>
      <c r="G182" s="151">
        <v>42.622950819672099</v>
      </c>
      <c r="H182" s="151">
        <v>68.217054263565899</v>
      </c>
      <c r="I182" s="151">
        <v>76.470588235294102</v>
      </c>
      <c r="J182" s="151">
        <v>100.980392156863</v>
      </c>
      <c r="K182" s="151">
        <v>74.809160305343497</v>
      </c>
      <c r="L182" s="151">
        <v>106.60377358490599</v>
      </c>
      <c r="M182" s="151">
        <v>111.320754716981</v>
      </c>
      <c r="N182" s="151">
        <v>92.660550458715605</v>
      </c>
      <c r="O182" s="151">
        <v>88.495575221238894</v>
      </c>
      <c r="Q182" s="20"/>
      <c r="R182" s="20"/>
      <c r="T182" s="198"/>
      <c r="U182" s="198"/>
      <c r="V182" s="45"/>
      <c r="W182" s="45"/>
    </row>
    <row r="183" spans="1:23" x14ac:dyDescent="0.25">
      <c r="A183" s="153">
        <v>293210</v>
      </c>
      <c r="B183" s="136" t="s">
        <v>22</v>
      </c>
      <c r="C183" s="137" t="s">
        <v>210</v>
      </c>
      <c r="D183" s="136" t="s">
        <v>211</v>
      </c>
      <c r="E183" s="136" t="s">
        <v>233</v>
      </c>
      <c r="F183" s="151">
        <v>94.736842105263193</v>
      </c>
      <c r="G183" s="151">
        <v>33.935018050541501</v>
      </c>
      <c r="H183" s="151">
        <v>75.409836065573799</v>
      </c>
      <c r="I183" s="151">
        <v>32.209737827715401</v>
      </c>
      <c r="J183" s="151">
        <v>62.921348314606703</v>
      </c>
      <c r="K183" s="151">
        <v>92.857142857142904</v>
      </c>
      <c r="L183" s="151">
        <v>105.39419087136901</v>
      </c>
      <c r="M183" s="151">
        <v>86.307053941908705</v>
      </c>
      <c r="N183" s="151">
        <v>94.805194805194802</v>
      </c>
      <c r="O183" s="151">
        <v>90.452261306532705</v>
      </c>
      <c r="Q183" s="20"/>
      <c r="R183" s="20"/>
      <c r="T183" s="198"/>
      <c r="U183" s="198"/>
      <c r="V183" s="45"/>
      <c r="W183" s="45"/>
    </row>
    <row r="184" spans="1:23" x14ac:dyDescent="0.25">
      <c r="A184" s="153">
        <v>293317</v>
      </c>
      <c r="B184" s="136" t="s">
        <v>22</v>
      </c>
      <c r="C184" s="137" t="s">
        <v>210</v>
      </c>
      <c r="D184" s="136" t="s">
        <v>191</v>
      </c>
      <c r="E184" s="136" t="s">
        <v>234</v>
      </c>
      <c r="F184" s="151">
        <v>88.805970149253696</v>
      </c>
      <c r="G184" s="151">
        <v>75</v>
      </c>
      <c r="H184" s="151">
        <v>67.857142857142904</v>
      </c>
      <c r="I184" s="151">
        <v>53.448275862069003</v>
      </c>
      <c r="J184" s="151">
        <v>65.517241379310306</v>
      </c>
      <c r="K184" s="151">
        <v>72.580645161290306</v>
      </c>
      <c r="L184" s="151">
        <v>63.779527559055097</v>
      </c>
      <c r="M184" s="151">
        <v>47.244094488188999</v>
      </c>
      <c r="N184" s="151">
        <v>76.315789473684205</v>
      </c>
      <c r="O184" s="151">
        <v>92.929292929292899</v>
      </c>
      <c r="Q184" s="20"/>
      <c r="R184" s="20"/>
      <c r="T184" s="198"/>
      <c r="U184" s="198"/>
      <c r="V184" s="45"/>
      <c r="W184" s="45"/>
    </row>
    <row r="185" spans="1:23" x14ac:dyDescent="0.25">
      <c r="A185" s="153">
        <v>290030</v>
      </c>
      <c r="B185" s="136" t="s">
        <v>23</v>
      </c>
      <c r="C185" s="119" t="s">
        <v>235</v>
      </c>
      <c r="D185" s="138" t="s">
        <v>184</v>
      </c>
      <c r="E185" s="136" t="s">
        <v>236</v>
      </c>
      <c r="F185" s="151">
        <v>100.46511627907</v>
      </c>
      <c r="G185" s="151">
        <v>91.244239631336399</v>
      </c>
      <c r="H185" s="151">
        <v>91.044776119402997</v>
      </c>
      <c r="I185" s="151">
        <v>14.044943820224701</v>
      </c>
      <c r="J185" s="151">
        <v>61.235955056179797</v>
      </c>
      <c r="K185" s="151">
        <v>93.604651162790702</v>
      </c>
      <c r="L185" s="151">
        <v>71.808510638297903</v>
      </c>
      <c r="M185" s="151">
        <v>86.170212765957402</v>
      </c>
      <c r="N185" s="151">
        <v>89.204545454545496</v>
      </c>
      <c r="O185" s="151">
        <v>93.710691823899396</v>
      </c>
      <c r="Q185" s="20"/>
      <c r="R185" s="20"/>
      <c r="T185" s="198"/>
      <c r="U185" s="198"/>
      <c r="V185" s="45"/>
      <c r="W185" s="45"/>
    </row>
    <row r="186" spans="1:23" x14ac:dyDescent="0.25">
      <c r="A186" s="153">
        <v>290070</v>
      </c>
      <c r="B186" s="136" t="s">
        <v>23</v>
      </c>
      <c r="C186" s="119" t="s">
        <v>235</v>
      </c>
      <c r="D186" s="138" t="s">
        <v>184</v>
      </c>
      <c r="E186" s="136" t="s">
        <v>235</v>
      </c>
      <c r="F186" s="151">
        <v>70.186066637819096</v>
      </c>
      <c r="G186" s="151">
        <v>89.084348218312996</v>
      </c>
      <c r="H186" s="151">
        <v>70.829616413916099</v>
      </c>
      <c r="I186" s="151">
        <v>49.130250318201099</v>
      </c>
      <c r="J186" s="151">
        <v>45.651251591005497</v>
      </c>
      <c r="K186" s="151">
        <v>32.125205930807198</v>
      </c>
      <c r="L186" s="151">
        <v>29.736511919698899</v>
      </c>
      <c r="M186" s="151">
        <v>34.462567963195298</v>
      </c>
      <c r="N186" s="151">
        <v>55.519176800748397</v>
      </c>
      <c r="O186" s="151">
        <v>74.063670411985001</v>
      </c>
      <c r="Q186" s="20"/>
      <c r="R186" s="20"/>
      <c r="T186" s="198"/>
      <c r="U186" s="198"/>
      <c r="V186" s="45"/>
      <c r="W186" s="45"/>
    </row>
    <row r="187" spans="1:23" x14ac:dyDescent="0.25">
      <c r="A187" s="153">
        <v>290190</v>
      </c>
      <c r="B187" s="136" t="s">
        <v>23</v>
      </c>
      <c r="C187" s="119" t="s">
        <v>235</v>
      </c>
      <c r="D187" s="138" t="s">
        <v>184</v>
      </c>
      <c r="E187" s="136" t="s">
        <v>237</v>
      </c>
      <c r="F187" s="151">
        <v>125.777777777778</v>
      </c>
      <c r="G187" s="151">
        <v>129.57746478873199</v>
      </c>
      <c r="H187" s="151">
        <v>136.76470588235301</v>
      </c>
      <c r="I187" s="151">
        <v>34.715025906735796</v>
      </c>
      <c r="J187" s="151">
        <v>84.4559585492228</v>
      </c>
      <c r="K187" s="151">
        <v>72.380952380952394</v>
      </c>
      <c r="L187" s="151">
        <v>86.315789473684205</v>
      </c>
      <c r="M187" s="151">
        <v>64.736842105263193</v>
      </c>
      <c r="N187" s="151">
        <v>63.276836158192097</v>
      </c>
      <c r="O187" s="151">
        <v>111.834319526627</v>
      </c>
      <c r="Q187" s="20"/>
      <c r="R187" s="20"/>
      <c r="T187" s="198"/>
      <c r="U187" s="198"/>
      <c r="V187" s="45"/>
      <c r="W187" s="45"/>
    </row>
    <row r="188" spans="1:23" x14ac:dyDescent="0.25">
      <c r="A188" s="153">
        <v>290205</v>
      </c>
      <c r="B188" s="136" t="s">
        <v>23</v>
      </c>
      <c r="C188" s="119" t="s">
        <v>235</v>
      </c>
      <c r="D188" s="138" t="s">
        <v>184</v>
      </c>
      <c r="E188" s="136" t="s">
        <v>238</v>
      </c>
      <c r="F188" s="151">
        <v>128.20512820512801</v>
      </c>
      <c r="G188" s="151">
        <v>205.232558139535</v>
      </c>
      <c r="H188" s="151">
        <v>135.58282208589</v>
      </c>
      <c r="I188" s="151">
        <v>81.865284974093299</v>
      </c>
      <c r="J188" s="151">
        <v>67.357512953367902</v>
      </c>
      <c r="K188" s="151">
        <v>79.670329670329707</v>
      </c>
      <c r="L188" s="151">
        <v>107.894736842105</v>
      </c>
      <c r="M188" s="151">
        <v>104.605263157895</v>
      </c>
      <c r="N188" s="151">
        <v>31.707317073170699</v>
      </c>
      <c r="O188" s="151">
        <v>55.6291390728477</v>
      </c>
      <c r="Q188" s="20"/>
      <c r="R188" s="20"/>
      <c r="T188" s="198"/>
      <c r="U188" s="198"/>
      <c r="V188" s="45"/>
      <c r="W188" s="45"/>
    </row>
    <row r="189" spans="1:23" x14ac:dyDescent="0.25">
      <c r="A189" s="153">
        <v>290220</v>
      </c>
      <c r="B189" s="136" t="s">
        <v>23</v>
      </c>
      <c r="C189" s="119" t="s">
        <v>235</v>
      </c>
      <c r="D189" s="138" t="s">
        <v>184</v>
      </c>
      <c r="E189" s="136" t="s">
        <v>239</v>
      </c>
      <c r="F189" s="151">
        <v>138.983050847458</v>
      </c>
      <c r="G189" s="151">
        <v>89.3805309734513</v>
      </c>
      <c r="H189" s="151">
        <v>96.363636363636402</v>
      </c>
      <c r="I189" s="151">
        <v>62.727272727272698</v>
      </c>
      <c r="J189" s="151">
        <v>99.090909090909093</v>
      </c>
      <c r="K189" s="151">
        <v>57.746478873239397</v>
      </c>
      <c r="L189" s="151">
        <v>72.268907563025195</v>
      </c>
      <c r="M189" s="151">
        <v>57.142857142857103</v>
      </c>
      <c r="N189" s="151">
        <v>76.363636363636402</v>
      </c>
      <c r="O189" s="151">
        <v>125</v>
      </c>
      <c r="Q189" s="20"/>
      <c r="R189" s="20"/>
      <c r="T189" s="198"/>
      <c r="U189" s="198"/>
      <c r="V189" s="45"/>
      <c r="W189" s="45"/>
    </row>
    <row r="190" spans="1:23" x14ac:dyDescent="0.25">
      <c r="A190" s="153">
        <v>290700</v>
      </c>
      <c r="B190" s="136" t="s">
        <v>23</v>
      </c>
      <c r="C190" s="119" t="s">
        <v>235</v>
      </c>
      <c r="D190" s="138" t="s">
        <v>184</v>
      </c>
      <c r="E190" s="136" t="s">
        <v>240</v>
      </c>
      <c r="F190" s="151">
        <v>134.45378151260499</v>
      </c>
      <c r="G190" s="151">
        <v>100</v>
      </c>
      <c r="H190" s="151">
        <v>66.393442622950801</v>
      </c>
      <c r="I190" s="151">
        <v>23.6220472440945</v>
      </c>
      <c r="J190" s="151">
        <v>78.740157480315006</v>
      </c>
      <c r="K190" s="151">
        <v>81.355932203389798</v>
      </c>
      <c r="L190" s="151">
        <v>39.534883720930203</v>
      </c>
      <c r="M190" s="151">
        <v>31.007751937984501</v>
      </c>
      <c r="N190" s="151">
        <v>83.064516129032299</v>
      </c>
      <c r="O190" s="151">
        <v>124.07407407407401</v>
      </c>
      <c r="Q190" s="20"/>
      <c r="R190" s="20"/>
      <c r="T190" s="198"/>
      <c r="U190" s="198"/>
      <c r="V190" s="45"/>
      <c r="W190" s="45"/>
    </row>
    <row r="191" spans="1:23" x14ac:dyDescent="0.25">
      <c r="A191" s="153">
        <v>290750</v>
      </c>
      <c r="B191" s="136" t="s">
        <v>23</v>
      </c>
      <c r="C191" s="119" t="s">
        <v>235</v>
      </c>
      <c r="D191" s="138" t="s">
        <v>184</v>
      </c>
      <c r="E191" s="136" t="s">
        <v>241</v>
      </c>
      <c r="F191" s="151">
        <v>111.981566820276</v>
      </c>
      <c r="G191" s="151">
        <v>100.14727540500699</v>
      </c>
      <c r="H191" s="151">
        <v>97.847919655667098</v>
      </c>
      <c r="I191" s="151">
        <v>90.524781341107897</v>
      </c>
      <c r="J191" s="151">
        <v>86.734693877550995</v>
      </c>
      <c r="K191" s="151">
        <v>84.369747899159705</v>
      </c>
      <c r="L191" s="151">
        <v>106.571936056838</v>
      </c>
      <c r="M191" s="151">
        <v>86.678507992895206</v>
      </c>
      <c r="N191" s="151">
        <v>66.223908918406096</v>
      </c>
      <c r="O191" s="151">
        <v>114.132762312634</v>
      </c>
      <c r="Q191" s="20"/>
      <c r="R191" s="20"/>
      <c r="T191" s="198"/>
      <c r="U191" s="198"/>
      <c r="V191" s="45"/>
      <c r="W191" s="45"/>
    </row>
    <row r="192" spans="1:23" x14ac:dyDescent="0.25">
      <c r="A192" s="153">
        <v>290960</v>
      </c>
      <c r="B192" s="136" t="s">
        <v>23</v>
      </c>
      <c r="C192" s="119" t="s">
        <v>235</v>
      </c>
      <c r="D192" s="138" t="s">
        <v>184</v>
      </c>
      <c r="E192" s="136" t="s">
        <v>242</v>
      </c>
      <c r="F192" s="151">
        <v>79.642857142857096</v>
      </c>
      <c r="G192" s="151">
        <v>67.625899280575496</v>
      </c>
      <c r="H192" s="151">
        <v>86.220472440944903</v>
      </c>
      <c r="I192" s="151">
        <v>83.794466403162104</v>
      </c>
      <c r="J192" s="151">
        <v>73.122529644268795</v>
      </c>
      <c r="K192" s="151">
        <v>58.029197080292001</v>
      </c>
      <c r="L192" s="151">
        <v>50.188679245282998</v>
      </c>
      <c r="M192" s="151">
        <v>27.924528301886799</v>
      </c>
      <c r="N192" s="151">
        <v>103.827751196172</v>
      </c>
      <c r="O192" s="151">
        <v>109.29203539823</v>
      </c>
      <c r="Q192" s="20"/>
      <c r="R192" s="20"/>
      <c r="T192" s="198"/>
      <c r="U192" s="198"/>
      <c r="V192" s="45"/>
      <c r="W192" s="45"/>
    </row>
    <row r="193" spans="1:23" x14ac:dyDescent="0.25">
      <c r="A193" s="153">
        <v>291050</v>
      </c>
      <c r="B193" s="136" t="s">
        <v>23</v>
      </c>
      <c r="C193" s="119" t="s">
        <v>235</v>
      </c>
      <c r="D193" s="138" t="s">
        <v>184</v>
      </c>
      <c r="E193" s="136" t="s">
        <v>243</v>
      </c>
      <c r="F193" s="151">
        <v>136.02150537634401</v>
      </c>
      <c r="G193" s="151">
        <v>112.769485903814</v>
      </c>
      <c r="H193" s="151">
        <v>87.006578947368396</v>
      </c>
      <c r="I193" s="151">
        <v>95.085066162570897</v>
      </c>
      <c r="J193" s="151">
        <v>101.51228733459401</v>
      </c>
      <c r="K193" s="151">
        <v>94.075403949730699</v>
      </c>
      <c r="L193" s="151">
        <v>97.636363636363598</v>
      </c>
      <c r="M193" s="151">
        <v>58.727272727272698</v>
      </c>
      <c r="N193" s="151">
        <v>30.0567107750473</v>
      </c>
      <c r="O193" s="151">
        <v>45.882352941176499</v>
      </c>
      <c r="Q193" s="20"/>
      <c r="R193" s="20"/>
      <c r="T193" s="198"/>
      <c r="U193" s="198"/>
      <c r="V193" s="45"/>
      <c r="W193" s="45"/>
    </row>
    <row r="194" spans="1:23" x14ac:dyDescent="0.25">
      <c r="A194" s="153">
        <v>291060</v>
      </c>
      <c r="B194" s="136" t="s">
        <v>23</v>
      </c>
      <c r="C194" s="119" t="s">
        <v>235</v>
      </c>
      <c r="D194" s="138" t="s">
        <v>184</v>
      </c>
      <c r="E194" s="136" t="s">
        <v>244</v>
      </c>
      <c r="F194" s="151">
        <v>88.2</v>
      </c>
      <c r="G194" s="151">
        <v>93.474088291746597</v>
      </c>
      <c r="H194" s="151">
        <v>109.5703125</v>
      </c>
      <c r="I194" s="151">
        <v>58.8888888888889</v>
      </c>
      <c r="J194" s="151">
        <v>74</v>
      </c>
      <c r="K194" s="151">
        <v>82.932166301969403</v>
      </c>
      <c r="L194" s="151">
        <v>91.0416666666667</v>
      </c>
      <c r="M194" s="151">
        <v>84.1666666666667</v>
      </c>
      <c r="N194" s="151">
        <v>49.690721649484502</v>
      </c>
      <c r="O194" s="151">
        <v>53.923541247484899</v>
      </c>
      <c r="Q194" s="20"/>
      <c r="R194" s="20"/>
      <c r="T194" s="198"/>
      <c r="U194" s="198"/>
      <c r="V194" s="45"/>
      <c r="W194" s="45"/>
    </row>
    <row r="195" spans="1:23" x14ac:dyDescent="0.25">
      <c r="A195" s="153">
        <v>291370</v>
      </c>
      <c r="B195" s="136" t="s">
        <v>23</v>
      </c>
      <c r="C195" s="119" t="s">
        <v>235</v>
      </c>
      <c r="D195" s="138" t="s">
        <v>184</v>
      </c>
      <c r="E195" s="136" t="s">
        <v>245</v>
      </c>
      <c r="F195" s="151">
        <v>81.886792452830207</v>
      </c>
      <c r="G195" s="151">
        <v>85.656565656565704</v>
      </c>
      <c r="H195" s="151">
        <v>91.850220264317201</v>
      </c>
      <c r="I195" s="151">
        <v>48.614609571788399</v>
      </c>
      <c r="J195" s="151">
        <v>101.259445843829</v>
      </c>
      <c r="K195" s="151">
        <v>91.592920353982294</v>
      </c>
      <c r="L195" s="151">
        <v>82.997762863534703</v>
      </c>
      <c r="M195" s="151">
        <v>79.418344519015704</v>
      </c>
      <c r="N195" s="151">
        <v>88.732394366197198</v>
      </c>
      <c r="O195" s="151">
        <v>84.938271604938294</v>
      </c>
      <c r="Q195" s="20"/>
      <c r="R195" s="20"/>
      <c r="T195" s="198"/>
      <c r="U195" s="198"/>
      <c r="V195" s="45"/>
      <c r="W195" s="45"/>
    </row>
    <row r="196" spans="1:23" x14ac:dyDescent="0.25">
      <c r="A196" s="153">
        <v>291590</v>
      </c>
      <c r="B196" s="136" t="s">
        <v>23</v>
      </c>
      <c r="C196" s="119" t="s">
        <v>235</v>
      </c>
      <c r="D196" s="138" t="s">
        <v>184</v>
      </c>
      <c r="E196" s="136" t="s">
        <v>246</v>
      </c>
      <c r="F196" s="151">
        <v>101.78571428571399</v>
      </c>
      <c r="G196" s="151">
        <v>69.148936170212806</v>
      </c>
      <c r="H196" s="151">
        <v>140.243902439024</v>
      </c>
      <c r="I196" s="151">
        <v>64.772727272727295</v>
      </c>
      <c r="J196" s="151">
        <v>92.045454545454504</v>
      </c>
      <c r="K196" s="151">
        <v>120.51282051282099</v>
      </c>
      <c r="L196" s="151">
        <v>107.317073170732</v>
      </c>
      <c r="M196" s="151">
        <v>157.31707317073199</v>
      </c>
      <c r="N196" s="151">
        <v>147.36842105263199</v>
      </c>
      <c r="O196" s="151">
        <v>126.595744680851</v>
      </c>
      <c r="Q196" s="20"/>
      <c r="R196" s="20"/>
      <c r="T196" s="198"/>
      <c r="U196" s="198"/>
      <c r="V196" s="45"/>
      <c r="W196" s="45"/>
    </row>
    <row r="197" spans="1:23" x14ac:dyDescent="0.25">
      <c r="A197" s="153">
        <v>291650</v>
      </c>
      <c r="B197" s="136" t="s">
        <v>23</v>
      </c>
      <c r="C197" s="119" t="s">
        <v>235</v>
      </c>
      <c r="D197" s="138" t="s">
        <v>184</v>
      </c>
      <c r="E197" s="136" t="s">
        <v>247</v>
      </c>
      <c r="F197" s="151">
        <v>107.529411764706</v>
      </c>
      <c r="G197" s="151">
        <v>100.23640661938499</v>
      </c>
      <c r="H197" s="151">
        <v>125.136612021858</v>
      </c>
      <c r="I197" s="151">
        <v>148.402948402948</v>
      </c>
      <c r="J197" s="151">
        <v>78.132678132678095</v>
      </c>
      <c r="K197" s="151">
        <v>103.867403314917</v>
      </c>
      <c r="L197" s="151">
        <v>117.02127659574499</v>
      </c>
      <c r="M197" s="151">
        <v>63.829787234042598</v>
      </c>
      <c r="N197" s="151">
        <v>60.925449871465297</v>
      </c>
      <c r="O197" s="151">
        <v>105.900621118012</v>
      </c>
      <c r="Q197" s="20"/>
      <c r="R197" s="20"/>
      <c r="T197" s="198"/>
      <c r="U197" s="198"/>
      <c r="V197" s="45"/>
      <c r="W197" s="45"/>
    </row>
    <row r="198" spans="1:23" x14ac:dyDescent="0.25">
      <c r="A198" s="153">
        <v>291790</v>
      </c>
      <c r="B198" s="136" t="s">
        <v>23</v>
      </c>
      <c r="C198" s="119" t="s">
        <v>235</v>
      </c>
      <c r="D198" s="138" t="s">
        <v>184</v>
      </c>
      <c r="E198" s="136" t="s">
        <v>248</v>
      </c>
      <c r="F198" s="151">
        <v>94.943820224719104</v>
      </c>
      <c r="G198" s="151">
        <v>105.294117647059</v>
      </c>
      <c r="H198" s="151">
        <v>97.419354838709694</v>
      </c>
      <c r="I198" s="151">
        <v>25</v>
      </c>
      <c r="J198" s="151">
        <v>69.642857142857096</v>
      </c>
      <c r="K198" s="151">
        <v>65.693430656934297</v>
      </c>
      <c r="L198" s="151">
        <v>64.137931034482804</v>
      </c>
      <c r="M198" s="151">
        <v>76.551724137931004</v>
      </c>
      <c r="N198" s="151">
        <v>79.259259259259295</v>
      </c>
      <c r="O198" s="151">
        <v>87.412587412587399</v>
      </c>
      <c r="Q198" s="20"/>
      <c r="R198" s="20"/>
      <c r="T198" s="198"/>
      <c r="U198" s="198"/>
      <c r="V198" s="45"/>
      <c r="W198" s="45"/>
    </row>
    <row r="199" spans="1:23" x14ac:dyDescent="0.25">
      <c r="A199" s="153">
        <v>292330</v>
      </c>
      <c r="B199" s="136" t="s">
        <v>23</v>
      </c>
      <c r="C199" s="119" t="s">
        <v>235</v>
      </c>
      <c r="D199" s="138" t="s">
        <v>184</v>
      </c>
      <c r="E199" s="136" t="s">
        <v>249</v>
      </c>
      <c r="F199" s="151">
        <v>112.61261261261301</v>
      </c>
      <c r="G199" s="151">
        <v>84.112149532710305</v>
      </c>
      <c r="H199" s="151">
        <v>207.547169811321</v>
      </c>
      <c r="I199" s="151">
        <v>70.114942528735597</v>
      </c>
      <c r="J199" s="151">
        <v>117.241379310345</v>
      </c>
      <c r="K199" s="151">
        <v>106.02409638554199</v>
      </c>
      <c r="L199" s="151">
        <v>121.518987341772</v>
      </c>
      <c r="M199" s="151">
        <v>93.670886075949397</v>
      </c>
      <c r="N199" s="151">
        <v>102.70270270270299</v>
      </c>
      <c r="O199" s="151">
        <v>136.363636363636</v>
      </c>
      <c r="Q199" s="20"/>
      <c r="R199" s="20"/>
      <c r="T199" s="198"/>
      <c r="U199" s="198"/>
      <c r="V199" s="45"/>
      <c r="W199" s="45"/>
    </row>
    <row r="200" spans="1:23" x14ac:dyDescent="0.25">
      <c r="A200" s="153">
        <v>292410</v>
      </c>
      <c r="B200" s="136" t="s">
        <v>23</v>
      </c>
      <c r="C200" s="119" t="s">
        <v>235</v>
      </c>
      <c r="D200" s="138" t="s">
        <v>184</v>
      </c>
      <c r="E200" s="136" t="s">
        <v>250</v>
      </c>
      <c r="F200" s="151">
        <v>97.014925373134304</v>
      </c>
      <c r="G200" s="151">
        <v>65.853658536585399</v>
      </c>
      <c r="H200" s="151">
        <v>91.304347826086996</v>
      </c>
      <c r="I200" s="151">
        <v>37.878787878787897</v>
      </c>
      <c r="J200" s="151">
        <v>65.151515151515198</v>
      </c>
      <c r="K200" s="151">
        <v>81.818181818181799</v>
      </c>
      <c r="L200" s="151">
        <v>43.678160919540197</v>
      </c>
      <c r="M200" s="151">
        <v>67.816091954022994</v>
      </c>
      <c r="N200" s="151">
        <v>96.6666666666667</v>
      </c>
      <c r="O200" s="151">
        <v>63.157894736842103</v>
      </c>
      <c r="Q200" s="20"/>
      <c r="R200" s="20"/>
      <c r="T200" s="198"/>
      <c r="U200" s="198"/>
      <c r="V200" s="45"/>
      <c r="W200" s="45"/>
    </row>
    <row r="201" spans="1:23" x14ac:dyDescent="0.25">
      <c r="A201" s="153">
        <v>292700</v>
      </c>
      <c r="B201" s="136" t="s">
        <v>23</v>
      </c>
      <c r="C201" s="119" t="s">
        <v>235</v>
      </c>
      <c r="D201" s="138" t="s">
        <v>184</v>
      </c>
      <c r="E201" s="136" t="s">
        <v>251</v>
      </c>
      <c r="F201" s="151">
        <v>82.810164424514198</v>
      </c>
      <c r="G201" s="151">
        <v>91.549295774647902</v>
      </c>
      <c r="H201" s="151">
        <v>96.330275229357795</v>
      </c>
      <c r="I201" s="151">
        <v>71.482889733840295</v>
      </c>
      <c r="J201" s="151">
        <v>63.307984790874499</v>
      </c>
      <c r="K201" s="151">
        <v>89.302325581395394</v>
      </c>
      <c r="L201" s="151">
        <v>81.059063136456203</v>
      </c>
      <c r="M201" s="151">
        <v>92.871690427698596</v>
      </c>
      <c r="N201" s="151">
        <v>64.419475655430702</v>
      </c>
      <c r="O201" s="151">
        <v>103.837953091684</v>
      </c>
      <c r="Q201" s="20"/>
      <c r="R201" s="20"/>
      <c r="T201" s="198"/>
      <c r="U201" s="198"/>
      <c r="V201" s="45"/>
      <c r="W201" s="45"/>
    </row>
    <row r="202" spans="1:23" x14ac:dyDescent="0.25">
      <c r="A202" s="153">
        <v>292970</v>
      </c>
      <c r="B202" s="136" t="s">
        <v>23</v>
      </c>
      <c r="C202" s="119" t="s">
        <v>235</v>
      </c>
      <c r="D202" s="138" t="s">
        <v>184</v>
      </c>
      <c r="E202" s="136" t="s">
        <v>252</v>
      </c>
      <c r="F202" s="151">
        <v>87.822878228782301</v>
      </c>
      <c r="G202" s="151">
        <v>126.10441767068301</v>
      </c>
      <c r="H202" s="151">
        <v>75.6613756613757</v>
      </c>
      <c r="I202" s="151">
        <v>45.549738219895303</v>
      </c>
      <c r="J202" s="151">
        <v>69.109947643979098</v>
      </c>
      <c r="K202" s="151">
        <v>47.804878048780502</v>
      </c>
      <c r="L202" s="151">
        <v>62.211981566820299</v>
      </c>
      <c r="M202" s="151">
        <v>98.156682027649794</v>
      </c>
      <c r="N202" s="151">
        <v>66.6666666666667</v>
      </c>
      <c r="O202" s="151">
        <v>129.06976744185999</v>
      </c>
      <c r="Q202" s="20"/>
      <c r="R202" s="20"/>
      <c r="T202" s="198"/>
      <c r="U202" s="198"/>
      <c r="V202" s="45"/>
      <c r="W202" s="45"/>
    </row>
    <row r="203" spans="1:23" x14ac:dyDescent="0.25">
      <c r="A203" s="153">
        <v>290035</v>
      </c>
      <c r="B203" s="136" t="s">
        <v>23</v>
      </c>
      <c r="C203" s="119" t="s">
        <v>253</v>
      </c>
      <c r="D203" s="136" t="s">
        <v>107</v>
      </c>
      <c r="E203" s="136" t="s">
        <v>254</v>
      </c>
      <c r="F203" s="151">
        <v>77.314814814814795</v>
      </c>
      <c r="G203" s="151">
        <v>126.58959537572299</v>
      </c>
      <c r="H203" s="151">
        <v>55.357142857142897</v>
      </c>
      <c r="I203" s="151">
        <v>82.758620689655203</v>
      </c>
      <c r="J203" s="151">
        <v>66.6666666666667</v>
      </c>
      <c r="K203" s="151">
        <v>91.428571428571402</v>
      </c>
      <c r="L203" s="151">
        <v>93.714285714285694</v>
      </c>
      <c r="M203" s="151">
        <v>65.714285714285694</v>
      </c>
      <c r="N203" s="151">
        <v>72.670807453416103</v>
      </c>
      <c r="O203" s="151">
        <v>126.573426573427</v>
      </c>
      <c r="Q203" s="20"/>
      <c r="R203" s="20"/>
      <c r="T203" s="198"/>
      <c r="U203" s="198"/>
      <c r="V203" s="45"/>
      <c r="W203" s="45"/>
    </row>
    <row r="204" spans="1:23" x14ac:dyDescent="0.25">
      <c r="A204" s="153">
        <v>290160</v>
      </c>
      <c r="B204" s="136" t="s">
        <v>23</v>
      </c>
      <c r="C204" s="119" t="s">
        <v>253</v>
      </c>
      <c r="D204" s="136" t="s">
        <v>107</v>
      </c>
      <c r="E204" s="136" t="s">
        <v>255</v>
      </c>
      <c r="F204" s="151">
        <v>105.40540540540501</v>
      </c>
      <c r="G204" s="151">
        <v>99.346405228758201</v>
      </c>
      <c r="H204" s="151">
        <v>82.481751824817493</v>
      </c>
      <c r="I204" s="151">
        <v>45.625</v>
      </c>
      <c r="J204" s="151">
        <v>65.625</v>
      </c>
      <c r="K204" s="151">
        <v>89.051094890510996</v>
      </c>
      <c r="L204" s="151">
        <v>85.714285714285694</v>
      </c>
      <c r="M204" s="151">
        <v>63.571428571428598</v>
      </c>
      <c r="N204" s="151">
        <v>84.962406015037601</v>
      </c>
      <c r="O204" s="151">
        <v>60.7843137254902</v>
      </c>
      <c r="Q204" s="20"/>
      <c r="R204" s="20"/>
      <c r="T204" s="198"/>
      <c r="U204" s="198"/>
      <c r="V204" s="45"/>
      <c r="W204" s="45"/>
    </row>
    <row r="205" spans="1:23" x14ac:dyDescent="0.25">
      <c r="A205" s="153">
        <v>290265</v>
      </c>
      <c r="B205" s="136" t="s">
        <v>23</v>
      </c>
      <c r="C205" s="119" t="s">
        <v>253</v>
      </c>
      <c r="D205" s="136" t="s">
        <v>107</v>
      </c>
      <c r="E205" s="136" t="s">
        <v>256</v>
      </c>
      <c r="F205" s="151">
        <v>84.552845528455293</v>
      </c>
      <c r="G205" s="151">
        <v>92</v>
      </c>
      <c r="H205" s="151">
        <v>123.78048780487801</v>
      </c>
      <c r="I205" s="151">
        <v>94.915254237288096</v>
      </c>
      <c r="J205" s="151">
        <v>90.960451977401107</v>
      </c>
      <c r="K205" s="151">
        <v>102.325581395349</v>
      </c>
      <c r="L205" s="151">
        <v>66.497461928934001</v>
      </c>
      <c r="M205" s="151">
        <v>42.131979695431497</v>
      </c>
      <c r="N205" s="151">
        <v>57.6086956521739</v>
      </c>
      <c r="O205" s="151">
        <v>81.987577639751507</v>
      </c>
      <c r="Q205" s="20"/>
      <c r="R205" s="20"/>
      <c r="T205" s="198"/>
      <c r="U205" s="198"/>
      <c r="V205" s="45"/>
      <c r="W205" s="45"/>
    </row>
    <row r="206" spans="1:23" x14ac:dyDescent="0.25">
      <c r="A206" s="153">
        <v>290780</v>
      </c>
      <c r="B206" s="136" t="s">
        <v>23</v>
      </c>
      <c r="C206" s="119" t="s">
        <v>253</v>
      </c>
      <c r="D206" s="136" t="s">
        <v>107</v>
      </c>
      <c r="E206" s="136" t="s">
        <v>257</v>
      </c>
      <c r="F206" s="151">
        <v>120.64343163538901</v>
      </c>
      <c r="G206" s="151">
        <v>126.988636363636</v>
      </c>
      <c r="H206" s="151">
        <v>164.73829201101901</v>
      </c>
      <c r="I206" s="151">
        <v>34.042553191489397</v>
      </c>
      <c r="J206" s="151">
        <v>67.477203647416403</v>
      </c>
      <c r="K206" s="151">
        <v>89.4894894894895</v>
      </c>
      <c r="L206" s="151">
        <v>89.664804469273705</v>
      </c>
      <c r="M206" s="151">
        <v>77.653631284916202</v>
      </c>
      <c r="N206" s="151">
        <v>52.564102564102598</v>
      </c>
      <c r="O206" s="151">
        <v>100.31746031746</v>
      </c>
      <c r="Q206" s="20"/>
      <c r="R206" s="20"/>
      <c r="T206" s="198"/>
      <c r="U206" s="198"/>
      <c r="V206" s="45"/>
      <c r="W206" s="45"/>
    </row>
    <row r="207" spans="1:23" x14ac:dyDescent="0.25">
      <c r="A207" s="153">
        <v>290790</v>
      </c>
      <c r="B207" s="136" t="s">
        <v>23</v>
      </c>
      <c r="C207" s="119" t="s">
        <v>253</v>
      </c>
      <c r="D207" s="136" t="s">
        <v>107</v>
      </c>
      <c r="E207" s="136" t="s">
        <v>258</v>
      </c>
      <c r="F207" s="151">
        <v>85.488958990536304</v>
      </c>
      <c r="G207" s="151">
        <v>87.241379310344797</v>
      </c>
      <c r="H207" s="151">
        <v>92.758620689655203</v>
      </c>
      <c r="I207" s="151">
        <v>35.454545454545503</v>
      </c>
      <c r="J207" s="151">
        <v>95</v>
      </c>
      <c r="K207" s="151">
        <v>85.661764705882305</v>
      </c>
      <c r="L207" s="151">
        <v>88.552188552188596</v>
      </c>
      <c r="M207" s="151">
        <v>72.053872053872098</v>
      </c>
      <c r="N207" s="151">
        <v>73.701298701298697</v>
      </c>
      <c r="O207" s="151">
        <v>80.656934306569298</v>
      </c>
      <c r="Q207" s="20"/>
      <c r="R207" s="20"/>
      <c r="T207" s="198"/>
      <c r="U207" s="198"/>
      <c r="V207" s="45"/>
      <c r="W207" s="45"/>
    </row>
    <row r="208" spans="1:23" x14ac:dyDescent="0.25">
      <c r="A208" s="153">
        <v>290920</v>
      </c>
      <c r="B208" s="136" t="s">
        <v>23</v>
      </c>
      <c r="C208" s="119" t="s">
        <v>253</v>
      </c>
      <c r="D208" s="136" t="s">
        <v>107</v>
      </c>
      <c r="E208" s="136" t="s">
        <v>259</v>
      </c>
      <c r="F208" s="151">
        <v>83.783783783783804</v>
      </c>
      <c r="G208" s="151">
        <v>105.555555555556</v>
      </c>
      <c r="H208" s="151">
        <v>100</v>
      </c>
      <c r="I208" s="151">
        <v>106.010928961749</v>
      </c>
      <c r="J208" s="151">
        <v>67.759562841530098</v>
      </c>
      <c r="K208" s="151">
        <v>87.958115183246093</v>
      </c>
      <c r="L208" s="151">
        <v>102.083333333333</v>
      </c>
      <c r="M208" s="151">
        <v>79.6875</v>
      </c>
      <c r="N208" s="151">
        <v>108.920187793427</v>
      </c>
      <c r="O208" s="151">
        <v>111.330049261084</v>
      </c>
      <c r="Q208" s="20"/>
      <c r="R208" s="20"/>
      <c r="T208" s="198"/>
      <c r="U208" s="198"/>
      <c r="V208" s="45"/>
      <c r="W208" s="45"/>
    </row>
    <row r="209" spans="1:23" x14ac:dyDescent="0.25">
      <c r="A209" s="153">
        <v>291075</v>
      </c>
      <c r="B209" s="136" t="s">
        <v>23</v>
      </c>
      <c r="C209" s="119" t="s">
        <v>253</v>
      </c>
      <c r="D209" s="136" t="s">
        <v>107</v>
      </c>
      <c r="E209" s="136" t="s">
        <v>260</v>
      </c>
      <c r="F209" s="151">
        <v>84.259259259259295</v>
      </c>
      <c r="G209" s="151">
        <v>107.035175879397</v>
      </c>
      <c r="H209" s="151">
        <v>117.241379310345</v>
      </c>
      <c r="I209" s="151">
        <v>77.157360406091399</v>
      </c>
      <c r="J209" s="151">
        <v>76.649746192893403</v>
      </c>
      <c r="K209" s="151">
        <v>100</v>
      </c>
      <c r="L209" s="151">
        <v>82.198952879581199</v>
      </c>
      <c r="M209" s="151">
        <v>71.727748691099507</v>
      </c>
      <c r="N209" s="151">
        <v>93.406593406593402</v>
      </c>
      <c r="O209" s="151">
        <v>75.117370892018798</v>
      </c>
      <c r="Q209" s="20"/>
      <c r="R209" s="20"/>
      <c r="T209" s="198"/>
      <c r="U209" s="198"/>
      <c r="V209" s="45"/>
      <c r="W209" s="45"/>
    </row>
    <row r="210" spans="1:23" x14ac:dyDescent="0.25">
      <c r="A210" s="153">
        <v>291185</v>
      </c>
      <c r="B210" s="136" t="s">
        <v>23</v>
      </c>
      <c r="C210" s="119" t="s">
        <v>253</v>
      </c>
      <c r="D210" s="136" t="s">
        <v>107</v>
      </c>
      <c r="E210" s="136" t="s">
        <v>261</v>
      </c>
      <c r="F210" s="151">
        <v>65.2777777777778</v>
      </c>
      <c r="G210" s="151">
        <v>91.946308724832207</v>
      </c>
      <c r="H210" s="151">
        <v>127.642276422764</v>
      </c>
      <c r="I210" s="151">
        <v>13.709677419354801</v>
      </c>
      <c r="J210" s="151">
        <v>63.709677419354797</v>
      </c>
      <c r="K210" s="151">
        <v>97.297297297297305</v>
      </c>
      <c r="L210" s="151">
        <v>86.764705882352899</v>
      </c>
      <c r="M210" s="151">
        <v>91.911764705882305</v>
      </c>
      <c r="N210" s="151">
        <v>93.023255813953497</v>
      </c>
      <c r="O210" s="151">
        <v>96.969696969696997</v>
      </c>
      <c r="Q210" s="20"/>
      <c r="R210" s="20"/>
      <c r="T210" s="198"/>
      <c r="U210" s="198"/>
      <c r="V210" s="45"/>
      <c r="W210" s="45"/>
    </row>
    <row r="211" spans="1:23" x14ac:dyDescent="0.25">
      <c r="A211" s="153">
        <v>292290</v>
      </c>
      <c r="B211" s="136" t="s">
        <v>23</v>
      </c>
      <c r="C211" s="119" t="s">
        <v>253</v>
      </c>
      <c r="D211" s="136" t="s">
        <v>107</v>
      </c>
      <c r="E211" s="136" t="s">
        <v>262</v>
      </c>
      <c r="F211" s="151">
        <v>97.347480106100804</v>
      </c>
      <c r="G211" s="151">
        <v>70.757180156657995</v>
      </c>
      <c r="H211" s="151">
        <v>52.691218130311597</v>
      </c>
      <c r="I211" s="151">
        <v>49.421965317919103</v>
      </c>
      <c r="J211" s="151">
        <v>87.283236994219607</v>
      </c>
      <c r="K211" s="151">
        <v>92.233009708737896</v>
      </c>
      <c r="L211" s="151">
        <v>86.567164179104495</v>
      </c>
      <c r="M211" s="151">
        <v>57.014925373134297</v>
      </c>
      <c r="N211" s="151">
        <v>60.117302052785902</v>
      </c>
      <c r="O211" s="151">
        <v>84.036144578313298</v>
      </c>
      <c r="Q211" s="20"/>
      <c r="R211" s="20"/>
      <c r="T211" s="198"/>
      <c r="U211" s="198"/>
      <c r="V211" s="45"/>
      <c r="W211" s="45"/>
    </row>
    <row r="212" spans="1:23" x14ac:dyDescent="0.25">
      <c r="A212" s="153">
        <v>292305</v>
      </c>
      <c r="B212" s="136" t="s">
        <v>23</v>
      </c>
      <c r="C212" s="119" t="s">
        <v>253</v>
      </c>
      <c r="D212" s="136" t="s">
        <v>107</v>
      </c>
      <c r="E212" s="136" t="s">
        <v>263</v>
      </c>
      <c r="F212" s="151">
        <v>97.810218978102199</v>
      </c>
      <c r="G212" s="151">
        <v>78.225806451612897</v>
      </c>
      <c r="H212" s="151">
        <v>241.17647058823499</v>
      </c>
      <c r="I212" s="151">
        <v>127.173913043478</v>
      </c>
      <c r="J212" s="151">
        <v>119.565217391304</v>
      </c>
      <c r="K212" s="151">
        <v>128.70370370370401</v>
      </c>
      <c r="L212" s="151">
        <v>112.048192771084</v>
      </c>
      <c r="M212" s="151">
        <v>115.66265060241</v>
      </c>
      <c r="N212" s="151">
        <v>116.129032258065</v>
      </c>
      <c r="O212" s="151">
        <v>86.9158878504673</v>
      </c>
      <c r="Q212" s="20"/>
      <c r="R212" s="20"/>
      <c r="T212" s="198"/>
      <c r="U212" s="198"/>
      <c r="V212" s="45"/>
      <c r="W212" s="45"/>
    </row>
    <row r="213" spans="1:23" x14ac:dyDescent="0.25">
      <c r="A213" s="153">
        <v>292310</v>
      </c>
      <c r="B213" s="136" t="s">
        <v>23</v>
      </c>
      <c r="C213" s="119" t="s">
        <v>253</v>
      </c>
      <c r="D213" s="138" t="s">
        <v>184</v>
      </c>
      <c r="E213" s="136" t="s">
        <v>264</v>
      </c>
      <c r="F213" s="151">
        <v>106.976744186047</v>
      </c>
      <c r="G213" s="151">
        <v>81.341107871720098</v>
      </c>
      <c r="H213" s="151">
        <v>70.206489675516195</v>
      </c>
      <c r="I213" s="151">
        <v>46.290801186943597</v>
      </c>
      <c r="J213" s="151">
        <v>44.807121661721098</v>
      </c>
      <c r="K213" s="151">
        <v>58.881578947368403</v>
      </c>
      <c r="L213" s="151">
        <v>60.068259385665499</v>
      </c>
      <c r="M213" s="151">
        <v>58.361774744027301</v>
      </c>
      <c r="N213" s="151">
        <v>42.857142857142897</v>
      </c>
      <c r="O213" s="151">
        <v>63.475177304964497</v>
      </c>
      <c r="Q213" s="20"/>
      <c r="R213" s="20"/>
      <c r="T213" s="198"/>
      <c r="U213" s="198"/>
      <c r="V213" s="45"/>
      <c r="W213" s="45"/>
    </row>
    <row r="214" spans="1:23" x14ac:dyDescent="0.25">
      <c r="A214" s="153">
        <v>292380</v>
      </c>
      <c r="B214" s="136" t="s">
        <v>23</v>
      </c>
      <c r="C214" s="119" t="s">
        <v>253</v>
      </c>
      <c r="D214" s="136" t="s">
        <v>107</v>
      </c>
      <c r="E214" s="136" t="s">
        <v>265</v>
      </c>
      <c r="F214" s="151">
        <v>116.71087533156501</v>
      </c>
      <c r="G214" s="151">
        <v>106.027397260274</v>
      </c>
      <c r="H214" s="151">
        <v>113.945578231293</v>
      </c>
      <c r="I214" s="151">
        <v>37.260273972602697</v>
      </c>
      <c r="J214" s="151">
        <v>70.410958904109606</v>
      </c>
      <c r="K214" s="151">
        <v>91.143911439114405</v>
      </c>
      <c r="L214" s="151">
        <v>80.451127819548901</v>
      </c>
      <c r="M214" s="151">
        <v>63.157894736842103</v>
      </c>
      <c r="N214" s="151">
        <v>75.531914893617</v>
      </c>
      <c r="O214" s="151">
        <v>110.67615658363</v>
      </c>
      <c r="Q214" s="20"/>
      <c r="R214" s="20"/>
      <c r="T214" s="198"/>
      <c r="U214" s="198"/>
      <c r="V214" s="45"/>
      <c r="W214" s="45"/>
    </row>
    <row r="215" spans="1:23" x14ac:dyDescent="0.25">
      <c r="A215" s="153">
        <v>292650</v>
      </c>
      <c r="B215" s="136" t="s">
        <v>23</v>
      </c>
      <c r="C215" s="119" t="s">
        <v>253</v>
      </c>
      <c r="D215" s="136" t="s">
        <v>107</v>
      </c>
      <c r="E215" s="136" t="s">
        <v>266</v>
      </c>
      <c r="F215" s="151">
        <v>81.2227074235808</v>
      </c>
      <c r="G215" s="151">
        <v>107.98122065727701</v>
      </c>
      <c r="H215" s="151">
        <v>89.887640449438194</v>
      </c>
      <c r="I215" s="151">
        <v>65.533980582524293</v>
      </c>
      <c r="J215" s="151">
        <v>77.184466019417499</v>
      </c>
      <c r="K215" s="151">
        <v>86.021505376344095</v>
      </c>
      <c r="L215" s="151">
        <v>65.1041666666667</v>
      </c>
      <c r="M215" s="151">
        <v>83.3333333333333</v>
      </c>
      <c r="N215" s="151">
        <v>105.586592178771</v>
      </c>
      <c r="O215" s="151">
        <v>93.785310734463295</v>
      </c>
      <c r="Q215" s="20"/>
      <c r="R215" s="20"/>
      <c r="T215" s="198"/>
      <c r="U215" s="198"/>
      <c r="V215" s="45"/>
      <c r="W215" s="45"/>
    </row>
    <row r="216" spans="1:23" x14ac:dyDescent="0.25">
      <c r="A216" s="153">
        <v>292660</v>
      </c>
      <c r="B216" s="136" t="s">
        <v>23</v>
      </c>
      <c r="C216" s="119" t="s">
        <v>253</v>
      </c>
      <c r="D216" s="136" t="s">
        <v>107</v>
      </c>
      <c r="E216" s="136" t="s">
        <v>253</v>
      </c>
      <c r="F216" s="151">
        <v>52.933673469387799</v>
      </c>
      <c r="G216" s="151">
        <v>76.546091015169196</v>
      </c>
      <c r="H216" s="151">
        <v>63.145258103241297</v>
      </c>
      <c r="I216" s="151">
        <v>0.62578222778473103</v>
      </c>
      <c r="J216" s="151">
        <v>99.123904881101396</v>
      </c>
      <c r="K216" s="151">
        <v>87.989203778677506</v>
      </c>
      <c r="L216" s="151">
        <v>78.4860557768924</v>
      </c>
      <c r="M216" s="151">
        <v>68.525896414342597</v>
      </c>
      <c r="N216" s="151">
        <v>74.238227146814395</v>
      </c>
      <c r="O216" s="151">
        <v>89.192886456908298</v>
      </c>
      <c r="Q216" s="20"/>
      <c r="R216" s="20"/>
      <c r="T216" s="198"/>
      <c r="U216" s="198"/>
      <c r="V216" s="45"/>
      <c r="W216" s="45"/>
    </row>
    <row r="217" spans="1:23" x14ac:dyDescent="0.25">
      <c r="A217" s="153">
        <v>293076</v>
      </c>
      <c r="B217" s="136" t="s">
        <v>23</v>
      </c>
      <c r="C217" s="119" t="s">
        <v>253</v>
      </c>
      <c r="D217" s="136" t="s">
        <v>107</v>
      </c>
      <c r="E217" s="136" t="s">
        <v>267</v>
      </c>
      <c r="F217" s="151">
        <v>76.363636363636402</v>
      </c>
      <c r="G217" s="151">
        <v>77.241379310344797</v>
      </c>
      <c r="H217" s="151">
        <v>126.153846153846</v>
      </c>
      <c r="I217" s="151">
        <v>18.243243243243199</v>
      </c>
      <c r="J217" s="151">
        <v>39.1891891891892</v>
      </c>
      <c r="K217" s="151">
        <v>116.216216216216</v>
      </c>
      <c r="L217" s="151">
        <v>78.231292517006807</v>
      </c>
      <c r="M217" s="151">
        <v>88.435374149659907</v>
      </c>
      <c r="N217" s="151">
        <v>102.52100840336099</v>
      </c>
      <c r="O217" s="151">
        <v>89.051094890510996</v>
      </c>
      <c r="Q217" s="20"/>
      <c r="R217" s="20"/>
      <c r="T217" s="198"/>
      <c r="U217" s="198"/>
      <c r="V217" s="45"/>
      <c r="W217" s="45"/>
    </row>
    <row r="218" spans="1:23" x14ac:dyDescent="0.25">
      <c r="A218" s="153">
        <v>290590</v>
      </c>
      <c r="B218" s="136" t="s">
        <v>24</v>
      </c>
      <c r="C218" s="137" t="s">
        <v>268</v>
      </c>
      <c r="D218" s="136" t="s">
        <v>269</v>
      </c>
      <c r="E218" s="136" t="s">
        <v>270</v>
      </c>
      <c r="F218" s="151">
        <v>98.550724637681199</v>
      </c>
      <c r="G218" s="151">
        <v>93.495934959349597</v>
      </c>
      <c r="H218" s="151">
        <v>122.075055187638</v>
      </c>
      <c r="I218" s="151">
        <v>74.639175257732006</v>
      </c>
      <c r="J218" s="151">
        <v>73.814432989690701</v>
      </c>
      <c r="K218" s="151">
        <v>88.6666666666667</v>
      </c>
      <c r="L218" s="151">
        <v>80.082987551867205</v>
      </c>
      <c r="M218" s="151">
        <v>86.307053941908705</v>
      </c>
      <c r="N218" s="151">
        <v>81.8</v>
      </c>
      <c r="O218" s="151">
        <v>77.713178294573595</v>
      </c>
      <c r="Q218" s="20"/>
      <c r="R218" s="20"/>
      <c r="T218" s="198"/>
      <c r="U218" s="198"/>
      <c r="V218" s="45"/>
      <c r="W218" s="45"/>
    </row>
    <row r="219" spans="1:23" x14ac:dyDescent="0.25">
      <c r="A219" s="153">
        <v>290682</v>
      </c>
      <c r="B219" s="136" t="s">
        <v>24</v>
      </c>
      <c r="C219" s="119" t="s">
        <v>268</v>
      </c>
      <c r="D219" s="136" t="s">
        <v>269</v>
      </c>
      <c r="E219" s="136" t="s">
        <v>271</v>
      </c>
      <c r="F219" s="151">
        <v>88.185654008438803</v>
      </c>
      <c r="G219" s="151">
        <v>107.69230769230801</v>
      </c>
      <c r="H219" s="151">
        <v>131.41361256544499</v>
      </c>
      <c r="I219" s="151">
        <v>2.42914979757085</v>
      </c>
      <c r="J219" s="151">
        <v>70.850202429149803</v>
      </c>
      <c r="K219" s="151">
        <v>92.344497607655498</v>
      </c>
      <c r="L219" s="151">
        <v>82.758620689655203</v>
      </c>
      <c r="M219" s="151">
        <v>74.137931034482804</v>
      </c>
      <c r="N219" s="151">
        <v>78.838174273858897</v>
      </c>
      <c r="O219" s="151">
        <v>97.619047619047606</v>
      </c>
      <c r="Q219" s="20"/>
      <c r="R219" s="20"/>
      <c r="T219" s="198"/>
      <c r="U219" s="198"/>
      <c r="V219" s="45"/>
      <c r="W219" s="45"/>
    </row>
    <row r="220" spans="1:23" x14ac:dyDescent="0.25">
      <c r="A220" s="153">
        <v>290720</v>
      </c>
      <c r="B220" s="136" t="s">
        <v>24</v>
      </c>
      <c r="C220" s="137" t="s">
        <v>268</v>
      </c>
      <c r="D220" s="136" t="s">
        <v>269</v>
      </c>
      <c r="E220" s="136" t="s">
        <v>272</v>
      </c>
      <c r="F220" s="151">
        <v>103.20901994796201</v>
      </c>
      <c r="G220" s="151">
        <v>95.357142857142904</v>
      </c>
      <c r="H220" s="151">
        <v>109.225092250923</v>
      </c>
      <c r="I220" s="151">
        <v>88.553113553113505</v>
      </c>
      <c r="J220" s="151">
        <v>66.758241758241795</v>
      </c>
      <c r="K220" s="151">
        <v>56.224899598393598</v>
      </c>
      <c r="L220" s="151">
        <v>59.245630174793</v>
      </c>
      <c r="M220" s="151">
        <v>72.953081876724895</v>
      </c>
      <c r="N220" s="151">
        <v>77.002827521206399</v>
      </c>
      <c r="O220" s="151">
        <v>84.263959390862993</v>
      </c>
      <c r="Q220" s="20"/>
      <c r="R220" s="20"/>
      <c r="T220" s="198"/>
      <c r="U220" s="198"/>
      <c r="V220" s="45"/>
      <c r="W220" s="45"/>
    </row>
    <row r="221" spans="1:23" x14ac:dyDescent="0.25">
      <c r="A221" s="153">
        <v>290990</v>
      </c>
      <c r="B221" s="136" t="s">
        <v>24</v>
      </c>
      <c r="C221" s="137" t="s">
        <v>268</v>
      </c>
      <c r="D221" s="136" t="s">
        <v>269</v>
      </c>
      <c r="E221" s="136" t="s">
        <v>273</v>
      </c>
      <c r="F221" s="151">
        <v>73.345588235294102</v>
      </c>
      <c r="G221" s="151">
        <v>94.857142857142904</v>
      </c>
      <c r="H221" s="151">
        <v>108.06100217864901</v>
      </c>
      <c r="I221" s="151">
        <v>27.290076335877899</v>
      </c>
      <c r="J221" s="151">
        <v>88.549618320610705</v>
      </c>
      <c r="K221" s="151">
        <v>113.598326359833</v>
      </c>
      <c r="L221" s="151">
        <v>105.643738977072</v>
      </c>
      <c r="M221" s="151">
        <v>87.654320987654302</v>
      </c>
      <c r="N221" s="151">
        <v>75.5972696245734</v>
      </c>
      <c r="O221" s="151">
        <v>87.114337568058104</v>
      </c>
      <c r="Q221" s="20"/>
      <c r="R221" s="20"/>
      <c r="T221" s="198"/>
      <c r="U221" s="198"/>
      <c r="V221" s="45"/>
      <c r="W221" s="45"/>
    </row>
    <row r="222" spans="1:23" x14ac:dyDescent="0.25">
      <c r="A222" s="153">
        <v>291840</v>
      </c>
      <c r="B222" s="136" t="s">
        <v>24</v>
      </c>
      <c r="C222" s="137" t="s">
        <v>268</v>
      </c>
      <c r="D222" s="136" t="s">
        <v>269</v>
      </c>
      <c r="E222" s="136" t="s">
        <v>268</v>
      </c>
      <c r="F222" s="151">
        <v>104.15783898305099</v>
      </c>
      <c r="G222" s="151">
        <v>97.517276682876897</v>
      </c>
      <c r="H222" s="151">
        <v>99.448345035105305</v>
      </c>
      <c r="I222" s="151">
        <v>95.494811440141703</v>
      </c>
      <c r="J222" s="151">
        <v>51.6831181979246</v>
      </c>
      <c r="K222" s="151">
        <v>15.2958507242819</v>
      </c>
      <c r="L222" s="151">
        <v>17.247623358986001</v>
      </c>
      <c r="M222" s="151">
        <v>41.421457673155302</v>
      </c>
      <c r="N222" s="151">
        <v>35.621139327385002</v>
      </c>
      <c r="O222" s="151">
        <v>52.920478536242101</v>
      </c>
      <c r="Q222" s="20"/>
      <c r="R222" s="20"/>
      <c r="T222" s="198"/>
      <c r="U222" s="198"/>
      <c r="V222" s="45"/>
      <c r="W222" s="45"/>
    </row>
    <row r="223" spans="1:23" x14ac:dyDescent="0.25">
      <c r="A223" s="153">
        <v>292440</v>
      </c>
      <c r="B223" s="136" t="s">
        <v>24</v>
      </c>
      <c r="C223" s="137" t="s">
        <v>268</v>
      </c>
      <c r="D223" s="136" t="s">
        <v>269</v>
      </c>
      <c r="E223" s="136" t="s">
        <v>274</v>
      </c>
      <c r="F223" s="151">
        <v>71.1111111111111</v>
      </c>
      <c r="G223" s="151">
        <v>90.957446808510596</v>
      </c>
      <c r="H223" s="151">
        <v>88.419405320813794</v>
      </c>
      <c r="I223" s="151">
        <v>104.27807486631001</v>
      </c>
      <c r="J223" s="151">
        <v>68.270944741533</v>
      </c>
      <c r="K223" s="151">
        <v>93.513513513513502</v>
      </c>
      <c r="L223" s="151">
        <v>72.906403940886705</v>
      </c>
      <c r="M223" s="151">
        <v>64.860426929392403</v>
      </c>
      <c r="N223" s="151">
        <v>58.201058201058203</v>
      </c>
      <c r="O223" s="151">
        <v>39.900662251655604</v>
      </c>
      <c r="Q223" s="20"/>
      <c r="R223" s="20"/>
      <c r="T223" s="198"/>
      <c r="U223" s="198"/>
      <c r="V223" s="45"/>
      <c r="W223" s="45"/>
    </row>
    <row r="224" spans="1:23" x14ac:dyDescent="0.25">
      <c r="A224" s="153">
        <v>292600</v>
      </c>
      <c r="B224" s="136" t="s">
        <v>24</v>
      </c>
      <c r="C224" s="137" t="s">
        <v>268</v>
      </c>
      <c r="D224" s="136" t="s">
        <v>269</v>
      </c>
      <c r="E224" s="136" t="s">
        <v>275</v>
      </c>
      <c r="F224" s="151">
        <v>74.092615769712097</v>
      </c>
      <c r="G224" s="151">
        <v>83.575581395348806</v>
      </c>
      <c r="H224" s="151">
        <v>88.491446345256605</v>
      </c>
      <c r="I224" s="151">
        <v>34.690799396681697</v>
      </c>
      <c r="J224" s="151">
        <v>69.079939668175001</v>
      </c>
      <c r="K224" s="151">
        <v>75.070821529745004</v>
      </c>
      <c r="L224" s="151">
        <v>74.179104477611901</v>
      </c>
      <c r="M224" s="151">
        <v>79.402985074626898</v>
      </c>
      <c r="N224" s="151">
        <v>75.892857142857096</v>
      </c>
      <c r="O224" s="151">
        <v>66.9242658423493</v>
      </c>
      <c r="Q224" s="20"/>
      <c r="R224" s="20"/>
      <c r="T224" s="198"/>
      <c r="U224" s="198"/>
      <c r="V224" s="45"/>
      <c r="W224" s="45"/>
    </row>
    <row r="225" spans="1:23" x14ac:dyDescent="0.25">
      <c r="A225" s="153">
        <v>293020</v>
      </c>
      <c r="B225" s="136" t="s">
        <v>24</v>
      </c>
      <c r="C225" s="137" t="s">
        <v>268</v>
      </c>
      <c r="D225" s="136" t="s">
        <v>269</v>
      </c>
      <c r="E225" s="136" t="s">
        <v>276</v>
      </c>
      <c r="F225" s="151">
        <v>80.591497227356697</v>
      </c>
      <c r="G225" s="151">
        <v>79.487179487179503</v>
      </c>
      <c r="H225" s="151">
        <v>76.0223048327138</v>
      </c>
      <c r="I225" s="151">
        <v>82.644628099173602</v>
      </c>
      <c r="J225" s="151">
        <v>122.314049586777</v>
      </c>
      <c r="K225" s="151">
        <v>92.9389312977099</v>
      </c>
      <c r="L225" s="151">
        <v>87.715930902111296</v>
      </c>
      <c r="M225" s="151">
        <v>56.0460652591171</v>
      </c>
      <c r="N225" s="151">
        <v>57.828810020876801</v>
      </c>
      <c r="O225" s="151">
        <v>99.398797595190402</v>
      </c>
      <c r="Q225" s="20"/>
      <c r="R225" s="20"/>
      <c r="T225" s="198"/>
      <c r="U225" s="198"/>
      <c r="V225" s="45"/>
      <c r="W225" s="45"/>
    </row>
    <row r="226" spans="1:23" x14ac:dyDescent="0.25">
      <c r="A226" s="153">
        <v>293077</v>
      </c>
      <c r="B226" s="136" t="s">
        <v>24</v>
      </c>
      <c r="C226" s="137" t="s">
        <v>268</v>
      </c>
      <c r="D226" s="136" t="s">
        <v>269</v>
      </c>
      <c r="E226" s="136" t="s">
        <v>277</v>
      </c>
      <c r="F226" s="151">
        <v>111.38014527845</v>
      </c>
      <c r="G226" s="151">
        <v>119.329896907216</v>
      </c>
      <c r="H226" s="151">
        <v>116.70951156812301</v>
      </c>
      <c r="I226" s="151">
        <v>74.936061381074197</v>
      </c>
      <c r="J226" s="151">
        <v>130.946291560102</v>
      </c>
      <c r="K226" s="151">
        <v>81.643835616438395</v>
      </c>
      <c r="L226" s="151">
        <v>89.607390300230904</v>
      </c>
      <c r="M226" s="151">
        <v>96.766743648960698</v>
      </c>
      <c r="N226" s="151">
        <v>89.351851851851805</v>
      </c>
      <c r="O226" s="151">
        <v>108.775981524249</v>
      </c>
      <c r="Q226" s="20"/>
      <c r="R226" s="20"/>
      <c r="T226" s="198"/>
      <c r="U226" s="198"/>
      <c r="V226" s="45"/>
      <c r="W226" s="45"/>
    </row>
    <row r="227" spans="1:23" x14ac:dyDescent="0.25">
      <c r="A227" s="153">
        <v>293200</v>
      </c>
      <c r="B227" s="136" t="s">
        <v>24</v>
      </c>
      <c r="C227" s="137" t="s">
        <v>268</v>
      </c>
      <c r="D227" s="136" t="s">
        <v>269</v>
      </c>
      <c r="E227" s="136" t="s">
        <v>278</v>
      </c>
      <c r="F227" s="151">
        <v>94.970414201183402</v>
      </c>
      <c r="G227" s="151">
        <v>117.948717948718</v>
      </c>
      <c r="H227" s="151">
        <v>95.033112582781499</v>
      </c>
      <c r="I227" s="151">
        <v>113.02816901408499</v>
      </c>
      <c r="J227" s="151">
        <v>87.323943661971796</v>
      </c>
      <c r="K227" s="151">
        <v>88.141025641025607</v>
      </c>
      <c r="L227" s="151">
        <v>100.615384615385</v>
      </c>
      <c r="M227" s="151">
        <v>72.307692307692307</v>
      </c>
      <c r="N227" s="151">
        <v>118.181818181818</v>
      </c>
      <c r="O227" s="151">
        <v>80.118694362017806</v>
      </c>
      <c r="Q227" s="20"/>
      <c r="R227" s="20"/>
      <c r="T227" s="198"/>
      <c r="U227" s="198"/>
      <c r="V227" s="45"/>
      <c r="W227" s="45"/>
    </row>
    <row r="228" spans="1:23" x14ac:dyDescent="0.25">
      <c r="A228" s="153">
        <v>290020</v>
      </c>
      <c r="B228" s="136" t="s">
        <v>24</v>
      </c>
      <c r="C228" s="137" t="s">
        <v>279</v>
      </c>
      <c r="D228" s="136" t="s">
        <v>202</v>
      </c>
      <c r="E228" s="136" t="s">
        <v>280</v>
      </c>
      <c r="F228" s="151">
        <v>169.550173010381</v>
      </c>
      <c r="G228" s="151">
        <v>119.811320754717</v>
      </c>
      <c r="H228" s="151">
        <v>126.551724137931</v>
      </c>
      <c r="I228" s="151">
        <v>89.937106918238996</v>
      </c>
      <c r="J228" s="151">
        <v>83.647798742138406</v>
      </c>
      <c r="K228" s="151">
        <v>104.26356589147299</v>
      </c>
      <c r="L228" s="151">
        <v>94.318181818181799</v>
      </c>
      <c r="M228" s="151">
        <v>107.575757575758</v>
      </c>
      <c r="N228" s="151">
        <v>103.87323943662</v>
      </c>
      <c r="O228" s="151">
        <v>88.050314465408803</v>
      </c>
      <c r="Q228" s="20"/>
      <c r="R228" s="20"/>
      <c r="T228" s="198"/>
      <c r="U228" s="198"/>
      <c r="V228" s="45"/>
      <c r="W228" s="45"/>
    </row>
    <row r="229" spans="1:23" x14ac:dyDescent="0.25">
      <c r="A229" s="153">
        <v>290770</v>
      </c>
      <c r="B229" s="136" t="s">
        <v>24</v>
      </c>
      <c r="C229" s="137" t="s">
        <v>279</v>
      </c>
      <c r="D229" s="136" t="s">
        <v>202</v>
      </c>
      <c r="E229" s="136" t="s">
        <v>281</v>
      </c>
      <c r="F229" s="151">
        <v>89.655172413793096</v>
      </c>
      <c r="G229" s="151">
        <v>66.6666666666667</v>
      </c>
      <c r="H229" s="151">
        <v>110.596026490066</v>
      </c>
      <c r="I229" s="151">
        <v>93.865030674846594</v>
      </c>
      <c r="J229" s="151">
        <v>50.920245398772998</v>
      </c>
      <c r="K229" s="151">
        <v>41.935483870967701</v>
      </c>
      <c r="L229" s="151">
        <v>62.4309392265193</v>
      </c>
      <c r="M229" s="151">
        <v>44.198895027624303</v>
      </c>
      <c r="N229" s="151">
        <v>66.896551724137893</v>
      </c>
      <c r="O229" s="151">
        <v>55.319148936170201</v>
      </c>
      <c r="Q229" s="20"/>
      <c r="R229" s="20"/>
      <c r="T229" s="198"/>
      <c r="U229" s="198"/>
      <c r="V229" s="45"/>
      <c r="W229" s="45"/>
    </row>
    <row r="230" spans="1:23" x14ac:dyDescent="0.25">
      <c r="A230" s="153">
        <v>291140</v>
      </c>
      <c r="B230" s="136" t="s">
        <v>24</v>
      </c>
      <c r="C230" s="137" t="s">
        <v>279</v>
      </c>
      <c r="D230" s="136" t="s">
        <v>202</v>
      </c>
      <c r="E230" s="136" t="s">
        <v>282</v>
      </c>
      <c r="F230" s="151">
        <v>109.191176470588</v>
      </c>
      <c r="G230" s="151">
        <v>99.183673469387799</v>
      </c>
      <c r="H230" s="151">
        <v>111.111111111111</v>
      </c>
      <c r="I230" s="151">
        <v>58.029197080292001</v>
      </c>
      <c r="J230" s="151">
        <v>79.197080291970806</v>
      </c>
      <c r="K230" s="151">
        <v>74.347826086956502</v>
      </c>
      <c r="L230" s="151">
        <v>47.540983606557397</v>
      </c>
      <c r="M230" s="151">
        <v>59.836065573770497</v>
      </c>
      <c r="N230" s="151">
        <v>64.940239043824704</v>
      </c>
      <c r="O230" s="151">
        <v>51.121076233183899</v>
      </c>
      <c r="Q230" s="20"/>
      <c r="R230" s="20"/>
      <c r="T230" s="198"/>
      <c r="U230" s="198"/>
      <c r="V230" s="45"/>
      <c r="W230" s="45"/>
    </row>
    <row r="231" spans="1:23" x14ac:dyDescent="0.25">
      <c r="A231" s="153">
        <v>291810</v>
      </c>
      <c r="B231" s="136" t="s">
        <v>24</v>
      </c>
      <c r="C231" s="137" t="s">
        <v>279</v>
      </c>
      <c r="D231" s="136" t="s">
        <v>107</v>
      </c>
      <c r="E231" s="136" t="s">
        <v>283</v>
      </c>
      <c r="F231" s="151">
        <v>78.434782608695699</v>
      </c>
      <c r="G231" s="151">
        <v>102.605210420842</v>
      </c>
      <c r="H231" s="151">
        <v>95.525291828793797</v>
      </c>
      <c r="I231" s="151">
        <v>83.471074380165305</v>
      </c>
      <c r="J231" s="151">
        <v>47.520661157024797</v>
      </c>
      <c r="K231" s="151">
        <v>55.654101995565398</v>
      </c>
      <c r="L231" s="151">
        <v>96.178343949044603</v>
      </c>
      <c r="M231" s="151">
        <v>83.227176220806797</v>
      </c>
      <c r="N231" s="151">
        <v>73.512476007677506</v>
      </c>
      <c r="O231" s="151">
        <v>97.560975609756099</v>
      </c>
      <c r="Q231" s="20"/>
      <c r="R231" s="20"/>
      <c r="T231" s="198"/>
      <c r="U231" s="198"/>
      <c r="V231" s="45"/>
      <c r="W231" s="45"/>
    </row>
    <row r="232" spans="1:23" x14ac:dyDescent="0.25">
      <c r="A232" s="153">
        <v>291990</v>
      </c>
      <c r="B232" s="136" t="s">
        <v>24</v>
      </c>
      <c r="C232" s="137" t="s">
        <v>279</v>
      </c>
      <c r="D232" s="136" t="s">
        <v>202</v>
      </c>
      <c r="E232" s="136" t="s">
        <v>284</v>
      </c>
      <c r="F232" s="151">
        <v>129.126213592233</v>
      </c>
      <c r="G232" s="151">
        <v>111.764705882353</v>
      </c>
      <c r="H232" s="151">
        <v>125.742574257426</v>
      </c>
      <c r="I232" s="151">
        <v>67.857142857142904</v>
      </c>
      <c r="J232" s="151">
        <v>85.714285714285694</v>
      </c>
      <c r="K232" s="151">
        <v>78.350515463917503</v>
      </c>
      <c r="L232" s="151">
        <v>100</v>
      </c>
      <c r="M232" s="151">
        <v>104.444444444444</v>
      </c>
      <c r="N232" s="151">
        <v>89</v>
      </c>
      <c r="O232" s="151">
        <v>93.814432989690701</v>
      </c>
      <c r="Q232" s="20"/>
      <c r="R232" s="20"/>
      <c r="T232" s="198"/>
      <c r="U232" s="198"/>
      <c r="V232" s="45"/>
      <c r="W232" s="45"/>
    </row>
    <row r="233" spans="1:23" x14ac:dyDescent="0.25">
      <c r="A233" s="153">
        <v>292400</v>
      </c>
      <c r="B233" s="136" t="s">
        <v>24</v>
      </c>
      <c r="C233" s="137" t="s">
        <v>279</v>
      </c>
      <c r="D233" s="136" t="s">
        <v>202</v>
      </c>
      <c r="E233" s="136" t="s">
        <v>279</v>
      </c>
      <c r="F233" s="151">
        <v>115.68123393316201</v>
      </c>
      <c r="G233" s="151">
        <v>102.319451765946</v>
      </c>
      <c r="H233" s="151">
        <v>99.721603563474403</v>
      </c>
      <c r="I233" s="151">
        <v>90.341833966359204</v>
      </c>
      <c r="J233" s="151">
        <v>80.358111774281099</v>
      </c>
      <c r="K233" s="151">
        <v>83.507997793712093</v>
      </c>
      <c r="L233" s="151">
        <v>83.121387283236999</v>
      </c>
      <c r="M233" s="151">
        <v>69.942196531791893</v>
      </c>
      <c r="N233" s="151">
        <v>72.315164597949305</v>
      </c>
      <c r="O233" s="151">
        <v>71.240708976557997</v>
      </c>
      <c r="Q233" s="20"/>
      <c r="R233" s="20"/>
      <c r="T233" s="198"/>
      <c r="U233" s="198"/>
      <c r="V233" s="45"/>
      <c r="W233" s="45"/>
    </row>
    <row r="234" spans="1:23" x14ac:dyDescent="0.25">
      <c r="A234" s="153">
        <v>292420</v>
      </c>
      <c r="B234" s="136" t="s">
        <v>24</v>
      </c>
      <c r="C234" s="137" t="s">
        <v>279</v>
      </c>
      <c r="D234" s="136" t="s">
        <v>107</v>
      </c>
      <c r="E234" s="136" t="s">
        <v>285</v>
      </c>
      <c r="F234" s="151">
        <v>92.7659574468085</v>
      </c>
      <c r="G234" s="151">
        <v>90.094339622641499</v>
      </c>
      <c r="H234" s="151">
        <v>71.641791044776099</v>
      </c>
      <c r="I234" s="151">
        <v>84.862385321100902</v>
      </c>
      <c r="J234" s="151">
        <v>98.623853211009205</v>
      </c>
      <c r="K234" s="151">
        <v>60.512820512820497</v>
      </c>
      <c r="L234" s="151">
        <v>64.497041420118407</v>
      </c>
      <c r="M234" s="151">
        <v>59.763313609467502</v>
      </c>
      <c r="N234" s="151">
        <v>72.9166666666667</v>
      </c>
      <c r="O234" s="151">
        <v>101.578947368421</v>
      </c>
      <c r="Q234" s="20"/>
      <c r="R234" s="20"/>
      <c r="T234" s="198"/>
      <c r="U234" s="198"/>
      <c r="V234" s="45"/>
      <c r="W234" s="45"/>
    </row>
    <row r="235" spans="1:23" x14ac:dyDescent="0.25">
      <c r="A235" s="153">
        <v>292710</v>
      </c>
      <c r="B235" s="136" t="s">
        <v>24</v>
      </c>
      <c r="C235" s="137" t="s">
        <v>279</v>
      </c>
      <c r="D235" s="136" t="s">
        <v>202</v>
      </c>
      <c r="E235" s="136" t="s">
        <v>286</v>
      </c>
      <c r="F235" s="151">
        <v>74.146341463414601</v>
      </c>
      <c r="G235" s="151">
        <v>103.40136054421799</v>
      </c>
      <c r="H235" s="151">
        <v>139.55223880597001</v>
      </c>
      <c r="I235" s="151">
        <v>101.234567901235</v>
      </c>
      <c r="J235" s="151">
        <v>78.395061728395106</v>
      </c>
      <c r="K235" s="151">
        <v>83.720930232558104</v>
      </c>
      <c r="L235" s="151">
        <v>45.077720207253897</v>
      </c>
      <c r="M235" s="151">
        <v>32.124352331606197</v>
      </c>
      <c r="N235" s="151">
        <v>25.149700598802401</v>
      </c>
      <c r="O235" s="151">
        <v>66.304347826086996</v>
      </c>
      <c r="Q235" s="20"/>
      <c r="R235" s="20"/>
      <c r="T235" s="198"/>
      <c r="U235" s="198"/>
      <c r="V235" s="45"/>
      <c r="W235" s="45"/>
    </row>
    <row r="236" spans="1:23" x14ac:dyDescent="0.25">
      <c r="A236" s="153">
        <v>292760</v>
      </c>
      <c r="B236" s="136" t="s">
        <v>24</v>
      </c>
      <c r="C236" s="137" t="s">
        <v>279</v>
      </c>
      <c r="D236" s="136" t="s">
        <v>107</v>
      </c>
      <c r="E236" s="136" t="s">
        <v>287</v>
      </c>
      <c r="F236" s="151">
        <v>109.50413223140499</v>
      </c>
      <c r="G236" s="151">
        <v>92.424242424242394</v>
      </c>
      <c r="H236" s="151">
        <v>89.5734597156398</v>
      </c>
      <c r="I236" s="151">
        <v>91.826923076923094</v>
      </c>
      <c r="J236" s="151">
        <v>81.730769230769198</v>
      </c>
      <c r="K236" s="151">
        <v>91.919191919191903</v>
      </c>
      <c r="L236" s="151">
        <v>107.56756756756801</v>
      </c>
      <c r="M236" s="151">
        <v>102.16216216216201</v>
      </c>
      <c r="N236" s="151">
        <v>81.404958677685997</v>
      </c>
      <c r="O236" s="151">
        <v>85.853658536585399</v>
      </c>
      <c r="Q236" s="20"/>
      <c r="R236" s="20"/>
      <c r="T236" s="198"/>
      <c r="U236" s="198"/>
      <c r="V236" s="45"/>
      <c r="W236" s="45"/>
    </row>
    <row r="237" spans="1:23" x14ac:dyDescent="0.25">
      <c r="A237" s="153">
        <v>290135</v>
      </c>
      <c r="B237" s="136" t="s">
        <v>24</v>
      </c>
      <c r="C237" s="137" t="s">
        <v>288</v>
      </c>
      <c r="D237" s="136" t="s">
        <v>142</v>
      </c>
      <c r="E237" s="136" t="s">
        <v>289</v>
      </c>
      <c r="F237" s="151">
        <v>111.602209944751</v>
      </c>
      <c r="G237" s="151">
        <v>101.01522842639601</v>
      </c>
      <c r="H237" s="151">
        <v>87.974683544303801</v>
      </c>
      <c r="I237" s="151">
        <v>58.3333333333333</v>
      </c>
      <c r="J237" s="151">
        <v>66.071428571428598</v>
      </c>
      <c r="K237" s="151">
        <v>101.129943502825</v>
      </c>
      <c r="L237" s="151">
        <v>97.9166666666667</v>
      </c>
      <c r="M237" s="151">
        <v>81.7708333333333</v>
      </c>
      <c r="N237" s="151">
        <v>76.836158192090394</v>
      </c>
      <c r="O237" s="151">
        <v>94.350282485875695</v>
      </c>
      <c r="Q237" s="20"/>
      <c r="R237" s="20"/>
      <c r="T237" s="198"/>
      <c r="U237" s="198"/>
      <c r="V237" s="45"/>
      <c r="W237" s="45"/>
    </row>
    <row r="238" spans="1:23" x14ac:dyDescent="0.25">
      <c r="A238" s="153">
        <v>290180</v>
      </c>
      <c r="B238" s="136" t="s">
        <v>24</v>
      </c>
      <c r="C238" s="137" t="s">
        <v>288</v>
      </c>
      <c r="D238" s="136" t="s">
        <v>142</v>
      </c>
      <c r="E238" s="136" t="s">
        <v>290</v>
      </c>
      <c r="F238" s="151">
        <v>97.810218978102199</v>
      </c>
      <c r="G238" s="151">
        <v>120.168067226891</v>
      </c>
      <c r="H238" s="151">
        <v>116.55629139072801</v>
      </c>
      <c r="I238" s="151">
        <v>20</v>
      </c>
      <c r="J238" s="151">
        <v>116.363636363636</v>
      </c>
      <c r="K238" s="151">
        <v>114.655172413793</v>
      </c>
      <c r="L238" s="151">
        <v>70.303030303030297</v>
      </c>
      <c r="M238" s="151">
        <v>81.212121212121204</v>
      </c>
      <c r="N238" s="151">
        <v>69.696969696969703</v>
      </c>
      <c r="O238" s="151">
        <v>48.75</v>
      </c>
      <c r="Q238" s="20"/>
      <c r="R238" s="20"/>
      <c r="T238" s="198"/>
      <c r="U238" s="198"/>
      <c r="V238" s="45"/>
      <c r="W238" s="45"/>
    </row>
    <row r="239" spans="1:23" x14ac:dyDescent="0.25">
      <c r="A239" s="153">
        <v>290600</v>
      </c>
      <c r="B239" s="136" t="s">
        <v>24</v>
      </c>
      <c r="C239" s="137" t="s">
        <v>288</v>
      </c>
      <c r="D239" s="136" t="s">
        <v>142</v>
      </c>
      <c r="E239" s="136" t="s">
        <v>291</v>
      </c>
      <c r="F239" s="151">
        <v>86.037735849056602</v>
      </c>
      <c r="G239" s="151">
        <v>80.642201834862405</v>
      </c>
      <c r="H239" s="151">
        <v>65.992292870905601</v>
      </c>
      <c r="I239" s="151">
        <v>48.096564531104903</v>
      </c>
      <c r="J239" s="151">
        <v>53.481894150417801</v>
      </c>
      <c r="K239" s="151">
        <v>63.185378590078301</v>
      </c>
      <c r="L239" s="151">
        <v>79.944547134935306</v>
      </c>
      <c r="M239" s="151">
        <v>68.391866913123806</v>
      </c>
      <c r="N239" s="151">
        <v>68.189509306260604</v>
      </c>
      <c r="O239" s="151">
        <v>76.292335115864503</v>
      </c>
      <c r="Q239" s="20"/>
      <c r="R239" s="20"/>
      <c r="T239" s="198"/>
      <c r="U239" s="198"/>
      <c r="V239" s="45"/>
      <c r="W239" s="45"/>
    </row>
    <row r="240" spans="1:23" x14ac:dyDescent="0.25">
      <c r="A240" s="153">
        <v>291085</v>
      </c>
      <c r="B240" s="136" t="s">
        <v>24</v>
      </c>
      <c r="C240" s="137" t="s">
        <v>288</v>
      </c>
      <c r="D240" s="136" t="s">
        <v>142</v>
      </c>
      <c r="E240" s="136" t="s">
        <v>292</v>
      </c>
      <c r="F240" s="151">
        <v>142.74809160305301</v>
      </c>
      <c r="G240" s="151">
        <v>111.111111111111</v>
      </c>
      <c r="H240" s="151">
        <v>109.929078014184</v>
      </c>
      <c r="I240" s="151">
        <v>41.221374045801497</v>
      </c>
      <c r="J240" s="151">
        <v>82.824427480916</v>
      </c>
      <c r="K240" s="151">
        <v>97.211155378486097</v>
      </c>
      <c r="L240" s="151">
        <v>99.221789883268499</v>
      </c>
      <c r="M240" s="151">
        <v>74.7081712062257</v>
      </c>
      <c r="N240" s="151">
        <v>104.743083003953</v>
      </c>
      <c r="O240" s="151">
        <v>115.45064377682399</v>
      </c>
      <c r="Q240" s="20"/>
      <c r="R240" s="20"/>
      <c r="T240" s="198"/>
      <c r="U240" s="198"/>
      <c r="V240" s="45"/>
      <c r="W240" s="45"/>
    </row>
    <row r="241" spans="1:23" x14ac:dyDescent="0.25">
      <c r="A241" s="153">
        <v>291700</v>
      </c>
      <c r="B241" s="136" t="s">
        <v>24</v>
      </c>
      <c r="C241" s="137" t="s">
        <v>288</v>
      </c>
      <c r="D241" s="136" t="s">
        <v>49</v>
      </c>
      <c r="E241" s="136" t="s">
        <v>293</v>
      </c>
      <c r="F241" s="151">
        <v>69.302325581395394</v>
      </c>
      <c r="G241" s="151">
        <v>76.229508196721298</v>
      </c>
      <c r="H241" s="151">
        <v>60.5009633911368</v>
      </c>
      <c r="I241" s="151">
        <v>24.596774193548399</v>
      </c>
      <c r="J241" s="151">
        <v>85.887096774193594</v>
      </c>
      <c r="K241" s="151">
        <v>97.078651685393297</v>
      </c>
      <c r="L241" s="151">
        <v>89.139344262295097</v>
      </c>
      <c r="M241" s="151">
        <v>84.631147540983605</v>
      </c>
      <c r="N241" s="151">
        <v>75.435203094777606</v>
      </c>
      <c r="O241" s="151">
        <v>75.342465753424705</v>
      </c>
      <c r="Q241" s="20"/>
      <c r="R241" s="20"/>
      <c r="T241" s="198"/>
      <c r="U241" s="198"/>
      <c r="V241" s="45"/>
      <c r="W241" s="45"/>
    </row>
    <row r="242" spans="1:23" x14ac:dyDescent="0.25">
      <c r="A242" s="153">
        <v>291770</v>
      </c>
      <c r="B242" s="136" t="s">
        <v>24</v>
      </c>
      <c r="C242" s="137" t="s">
        <v>288</v>
      </c>
      <c r="D242" s="136" t="s">
        <v>142</v>
      </c>
      <c r="E242" s="136" t="s">
        <v>294</v>
      </c>
      <c r="F242" s="151">
        <v>77.262693156732894</v>
      </c>
      <c r="G242" s="151">
        <v>88.063063063063098</v>
      </c>
      <c r="H242" s="151">
        <v>87.028301886792406</v>
      </c>
      <c r="I242" s="151">
        <v>92.565947242206207</v>
      </c>
      <c r="J242" s="151">
        <v>83.213429256594694</v>
      </c>
      <c r="K242" s="151">
        <v>99.052132701421797</v>
      </c>
      <c r="L242" s="151">
        <v>92.326139088728993</v>
      </c>
      <c r="M242" s="151">
        <v>95.683453237410106</v>
      </c>
      <c r="N242" s="151">
        <v>91.5</v>
      </c>
      <c r="O242" s="151">
        <v>105.12249443207099</v>
      </c>
      <c r="Q242" s="20"/>
      <c r="R242" s="20"/>
      <c r="T242" s="198"/>
      <c r="U242" s="198"/>
      <c r="V242" s="45"/>
      <c r="W242" s="45"/>
    </row>
    <row r="243" spans="1:23" x14ac:dyDescent="0.25">
      <c r="A243" s="153">
        <v>292460</v>
      </c>
      <c r="B243" s="136" t="s">
        <v>24</v>
      </c>
      <c r="C243" s="137" t="s">
        <v>288</v>
      </c>
      <c r="D243" s="136" t="s">
        <v>142</v>
      </c>
      <c r="E243" s="136" t="s">
        <v>295</v>
      </c>
      <c r="F243" s="151">
        <v>103.26409495548999</v>
      </c>
      <c r="G243" s="151">
        <v>98.502994011976</v>
      </c>
      <c r="H243" s="151">
        <v>90.033222591362104</v>
      </c>
      <c r="I243" s="151">
        <v>50.814332247556997</v>
      </c>
      <c r="J243" s="151">
        <v>69.0553745928339</v>
      </c>
      <c r="K243" s="151">
        <v>73.309608540925296</v>
      </c>
      <c r="L243" s="151">
        <v>82.089552238805993</v>
      </c>
      <c r="M243" s="151">
        <v>85.447761194029894</v>
      </c>
      <c r="N243" s="151">
        <v>65.579710144927503</v>
      </c>
      <c r="O243" s="151">
        <v>79.007633587786302</v>
      </c>
      <c r="Q243" s="20"/>
      <c r="R243" s="20"/>
      <c r="T243" s="198"/>
      <c r="U243" s="198"/>
      <c r="V243" s="45"/>
      <c r="W243" s="45"/>
    </row>
    <row r="244" spans="1:23" x14ac:dyDescent="0.25">
      <c r="A244" s="153">
        <v>292525</v>
      </c>
      <c r="B244" s="136" t="s">
        <v>24</v>
      </c>
      <c r="C244" s="137" t="s">
        <v>288</v>
      </c>
      <c r="D244" s="136" t="s">
        <v>142</v>
      </c>
      <c r="E244" s="136" t="s">
        <v>296</v>
      </c>
      <c r="F244" s="151">
        <v>105.2</v>
      </c>
      <c r="G244" s="151">
        <v>110.11673151751</v>
      </c>
      <c r="H244" s="151">
        <v>83.544303797468402</v>
      </c>
      <c r="I244" s="151">
        <v>73.015873015872998</v>
      </c>
      <c r="J244" s="151">
        <v>85.714285714285694</v>
      </c>
      <c r="K244" s="151">
        <v>85.772357723577201</v>
      </c>
      <c r="L244" s="151">
        <v>69.343065693430702</v>
      </c>
      <c r="M244" s="151">
        <v>69.343065693430702</v>
      </c>
      <c r="N244" s="151">
        <v>136.07142857142901</v>
      </c>
      <c r="O244" s="151">
        <v>118.28793774319099</v>
      </c>
      <c r="Q244" s="20"/>
      <c r="R244" s="20"/>
      <c r="T244" s="198"/>
      <c r="U244" s="198"/>
      <c r="V244" s="45"/>
      <c r="W244" s="45"/>
    </row>
    <row r="245" spans="1:23" x14ac:dyDescent="0.25">
      <c r="A245" s="153">
        <v>293010</v>
      </c>
      <c r="B245" s="136" t="s">
        <v>24</v>
      </c>
      <c r="C245" s="137" t="s">
        <v>288</v>
      </c>
      <c r="D245" s="136" t="s">
        <v>142</v>
      </c>
      <c r="E245" s="136" t="s">
        <v>288</v>
      </c>
      <c r="F245" s="151">
        <v>113.001745200698</v>
      </c>
      <c r="G245" s="151">
        <v>121.911196911197</v>
      </c>
      <c r="H245" s="151">
        <v>106.357856494096</v>
      </c>
      <c r="I245" s="151">
        <v>54.973821989528801</v>
      </c>
      <c r="J245" s="151">
        <v>80.802792321116897</v>
      </c>
      <c r="K245" s="151">
        <v>87.418452935694305</v>
      </c>
      <c r="L245" s="151">
        <v>83.448275862068996</v>
      </c>
      <c r="M245" s="151">
        <v>74.482758620689694</v>
      </c>
      <c r="N245" s="151">
        <v>69.793621013133205</v>
      </c>
      <c r="O245" s="151">
        <v>82.178217821782198</v>
      </c>
      <c r="Q245" s="20"/>
      <c r="R245" s="20"/>
      <c r="T245" s="198"/>
      <c r="U245" s="198"/>
      <c r="V245" s="45"/>
      <c r="W245" s="45"/>
    </row>
    <row r="246" spans="1:23" x14ac:dyDescent="0.25">
      <c r="A246" s="153">
        <v>290140</v>
      </c>
      <c r="B246" s="139" t="s">
        <v>25</v>
      </c>
      <c r="C246" s="119" t="s">
        <v>297</v>
      </c>
      <c r="D246" s="138" t="s">
        <v>298</v>
      </c>
      <c r="E246" s="142" t="s">
        <v>299</v>
      </c>
      <c r="F246" s="151">
        <v>95.515695067264602</v>
      </c>
      <c r="G246" s="151">
        <v>117.708333333333</v>
      </c>
      <c r="H246" s="151">
        <v>89.270386266094405</v>
      </c>
      <c r="I246" s="151">
        <v>69.312169312169303</v>
      </c>
      <c r="J246" s="151">
        <v>106.349206349206</v>
      </c>
      <c r="K246" s="151">
        <v>79.347826086956502</v>
      </c>
      <c r="L246" s="151">
        <v>104.651162790698</v>
      </c>
      <c r="M246" s="151">
        <v>68.604651162790702</v>
      </c>
      <c r="N246" s="151">
        <v>89.473684210526301</v>
      </c>
      <c r="O246" s="151">
        <v>104.89130434782599</v>
      </c>
      <c r="Q246" s="20"/>
      <c r="R246" s="20"/>
      <c r="T246" s="198"/>
      <c r="U246" s="198"/>
      <c r="V246" s="45"/>
      <c r="W246" s="45"/>
    </row>
    <row r="247" spans="1:23" x14ac:dyDescent="0.25">
      <c r="A247" s="153">
        <v>290250</v>
      </c>
      <c r="B247" s="139" t="s">
        <v>25</v>
      </c>
      <c r="C247" s="119" t="s">
        <v>297</v>
      </c>
      <c r="D247" s="138" t="s">
        <v>298</v>
      </c>
      <c r="E247" s="142" t="s">
        <v>300</v>
      </c>
      <c r="F247" s="151">
        <v>93.805309734513301</v>
      </c>
      <c r="G247" s="151">
        <v>83.710407239819006</v>
      </c>
      <c r="H247" s="151">
        <v>137.64044943820201</v>
      </c>
      <c r="I247" s="151">
        <v>84.112149532710305</v>
      </c>
      <c r="J247" s="151">
        <v>76.635514018691595</v>
      </c>
      <c r="K247" s="151">
        <v>113.372093023256</v>
      </c>
      <c r="L247" s="151">
        <v>95.783132530120497</v>
      </c>
      <c r="M247" s="151">
        <v>120.481927710843</v>
      </c>
      <c r="N247" s="151">
        <v>70.238095238095198</v>
      </c>
      <c r="O247" s="151">
        <v>81.720430107526894</v>
      </c>
      <c r="Q247" s="20"/>
      <c r="R247" s="20"/>
      <c r="T247" s="198"/>
      <c r="U247" s="198"/>
      <c r="V247" s="45"/>
      <c r="W247" s="45"/>
    </row>
    <row r="248" spans="1:23" x14ac:dyDescent="0.25">
      <c r="A248" s="153">
        <v>290320</v>
      </c>
      <c r="B248" s="139" t="s">
        <v>25</v>
      </c>
      <c r="C248" s="119" t="s">
        <v>297</v>
      </c>
      <c r="D248" s="138" t="s">
        <v>298</v>
      </c>
      <c r="E248" s="142" t="s">
        <v>297</v>
      </c>
      <c r="F248" s="151">
        <v>94.121915820029002</v>
      </c>
      <c r="G248" s="151">
        <v>101.88150520416301</v>
      </c>
      <c r="H248" s="151">
        <v>75.479662317728298</v>
      </c>
      <c r="I248" s="151">
        <v>76.303317535545006</v>
      </c>
      <c r="J248" s="151">
        <v>67.6995989792198</v>
      </c>
      <c r="K248" s="151">
        <v>84.8189957181783</v>
      </c>
      <c r="L248" s="151">
        <v>85.306704707560598</v>
      </c>
      <c r="M248" s="151">
        <v>63.694721825962901</v>
      </c>
      <c r="N248" s="151">
        <v>73.313674898636194</v>
      </c>
      <c r="O248" s="151">
        <v>71.394891944990206</v>
      </c>
      <c r="Q248" s="20"/>
      <c r="R248" s="20"/>
      <c r="T248" s="198"/>
      <c r="U248" s="198"/>
      <c r="V248" s="45"/>
      <c r="W248" s="45"/>
    </row>
    <row r="249" spans="1:23" x14ac:dyDescent="0.25">
      <c r="A249" s="153">
        <v>290440</v>
      </c>
      <c r="B249" s="139" t="s">
        <v>25</v>
      </c>
      <c r="C249" s="119" t="s">
        <v>297</v>
      </c>
      <c r="D249" s="136" t="s">
        <v>301</v>
      </c>
      <c r="E249" s="142" t="s">
        <v>302</v>
      </c>
      <c r="F249" s="151">
        <v>65.925925925925895</v>
      </c>
      <c r="G249" s="151">
        <v>78.070175438596493</v>
      </c>
      <c r="H249" s="151">
        <v>45.5555555555556</v>
      </c>
      <c r="I249" s="151">
        <v>84.057971014492793</v>
      </c>
      <c r="J249" s="151">
        <v>85.507246376811594</v>
      </c>
      <c r="K249" s="151">
        <v>101.5625</v>
      </c>
      <c r="L249" s="151">
        <v>121.428571428571</v>
      </c>
      <c r="M249" s="151">
        <v>33.3333333333333</v>
      </c>
      <c r="N249" s="151">
        <v>69.607843137254903</v>
      </c>
      <c r="O249" s="151">
        <v>75.510204081632693</v>
      </c>
      <c r="Q249" s="20"/>
      <c r="R249" s="20"/>
      <c r="T249" s="198"/>
      <c r="U249" s="198"/>
      <c r="V249" s="45"/>
      <c r="W249" s="45"/>
    </row>
    <row r="250" spans="1:23" x14ac:dyDescent="0.25">
      <c r="A250" s="153">
        <v>290740</v>
      </c>
      <c r="B250" s="139" t="s">
        <v>25</v>
      </c>
      <c r="C250" s="119" t="s">
        <v>297</v>
      </c>
      <c r="D250" s="138" t="s">
        <v>298</v>
      </c>
      <c r="E250" s="142" t="s">
        <v>303</v>
      </c>
      <c r="F250" s="151">
        <v>100</v>
      </c>
      <c r="G250" s="151">
        <v>85.714285714285694</v>
      </c>
      <c r="H250" s="151">
        <v>128.26086956521701</v>
      </c>
      <c r="I250" s="151">
        <v>104.08163265306101</v>
      </c>
      <c r="J250" s="151">
        <v>100</v>
      </c>
      <c r="K250" s="151">
        <v>95.5555555555556</v>
      </c>
      <c r="L250" s="151">
        <v>110.16949152542399</v>
      </c>
      <c r="M250" s="151">
        <v>86.440677966101703</v>
      </c>
      <c r="N250" s="151">
        <v>112</v>
      </c>
      <c r="O250" s="151">
        <v>100</v>
      </c>
      <c r="Q250" s="20"/>
      <c r="R250" s="20"/>
      <c r="T250" s="198"/>
      <c r="U250" s="198"/>
      <c r="V250" s="45"/>
      <c r="W250" s="45"/>
    </row>
    <row r="251" spans="1:23" x14ac:dyDescent="0.25">
      <c r="A251" s="153">
        <v>290940</v>
      </c>
      <c r="B251" s="139" t="s">
        <v>25</v>
      </c>
      <c r="C251" s="119" t="s">
        <v>297</v>
      </c>
      <c r="D251" s="138" t="s">
        <v>298</v>
      </c>
      <c r="E251" s="142" t="s">
        <v>304</v>
      </c>
      <c r="F251" s="151">
        <v>134.408602150538</v>
      </c>
      <c r="G251" s="151">
        <v>91.573033707865207</v>
      </c>
      <c r="H251" s="151">
        <v>87.027027027027003</v>
      </c>
      <c r="I251" s="151">
        <v>80.790960451977398</v>
      </c>
      <c r="J251" s="151">
        <v>100.564971751412</v>
      </c>
      <c r="K251" s="151">
        <v>121.481481481481</v>
      </c>
      <c r="L251" s="151">
        <v>105.161290322581</v>
      </c>
      <c r="M251" s="151">
        <v>94.193548387096797</v>
      </c>
      <c r="N251" s="151">
        <v>82.738095238095198</v>
      </c>
      <c r="O251" s="151">
        <v>102.906976744186</v>
      </c>
      <c r="Q251" s="20"/>
      <c r="R251" s="20"/>
      <c r="T251" s="198"/>
      <c r="U251" s="198"/>
      <c r="V251" s="45"/>
      <c r="W251" s="45"/>
    </row>
    <row r="252" spans="1:23" x14ac:dyDescent="0.25">
      <c r="A252" s="153">
        <v>290970</v>
      </c>
      <c r="B252" s="139" t="s">
        <v>25</v>
      </c>
      <c r="C252" s="119" t="s">
        <v>297</v>
      </c>
      <c r="D252" s="138" t="s">
        <v>298</v>
      </c>
      <c r="E252" s="142" t="s">
        <v>305</v>
      </c>
      <c r="F252" s="151">
        <v>104.19161676646701</v>
      </c>
      <c r="G252" s="151">
        <v>100.975609756098</v>
      </c>
      <c r="H252" s="151">
        <v>107.10059171597599</v>
      </c>
      <c r="I252" s="151">
        <v>86.187845303867405</v>
      </c>
      <c r="J252" s="151">
        <v>91.160220994475097</v>
      </c>
      <c r="K252" s="151">
        <v>120.27027027027</v>
      </c>
      <c r="L252" s="151">
        <v>101.764705882353</v>
      </c>
      <c r="M252" s="151">
        <v>101.17647058823501</v>
      </c>
      <c r="N252" s="151">
        <v>88.324873096446694</v>
      </c>
      <c r="O252" s="151">
        <v>87.5</v>
      </c>
      <c r="Q252" s="20"/>
      <c r="R252" s="20"/>
      <c r="T252" s="198"/>
      <c r="U252" s="198"/>
      <c r="V252" s="45"/>
      <c r="W252" s="45"/>
    </row>
    <row r="253" spans="1:23" x14ac:dyDescent="0.25">
      <c r="A253" s="153">
        <v>291110</v>
      </c>
      <c r="B253" s="139" t="s">
        <v>25</v>
      </c>
      <c r="C253" s="119" t="s">
        <v>297</v>
      </c>
      <c r="D253" s="138" t="s">
        <v>298</v>
      </c>
      <c r="E253" s="142" t="s">
        <v>306</v>
      </c>
      <c r="F253" s="151">
        <v>92.413793103448299</v>
      </c>
      <c r="G253" s="151">
        <v>95.511221945137194</v>
      </c>
      <c r="H253" s="151">
        <v>97.283950617283907</v>
      </c>
      <c r="I253" s="151">
        <v>87.435897435897402</v>
      </c>
      <c r="J253" s="151">
        <v>88.974358974359006</v>
      </c>
      <c r="K253" s="151">
        <v>134.972677595628</v>
      </c>
      <c r="L253" s="151">
        <v>73.164556962025301</v>
      </c>
      <c r="M253" s="151">
        <v>94.936708860759495</v>
      </c>
      <c r="N253" s="151">
        <v>74.776785714285694</v>
      </c>
      <c r="O253" s="151">
        <v>63.207547169811299</v>
      </c>
      <c r="Q253" s="20"/>
      <c r="R253" s="20"/>
      <c r="T253" s="198"/>
      <c r="U253" s="198"/>
      <c r="V253" s="45"/>
      <c r="W253" s="45"/>
    </row>
    <row r="254" spans="1:23" x14ac:dyDescent="0.25">
      <c r="A254" s="153">
        <v>291955</v>
      </c>
      <c r="B254" s="139" t="s">
        <v>25</v>
      </c>
      <c r="C254" s="119" t="s">
        <v>297</v>
      </c>
      <c r="D254" s="138" t="s">
        <v>298</v>
      </c>
      <c r="E254" s="142" t="s">
        <v>307</v>
      </c>
      <c r="F254" s="151">
        <v>122.874913614375</v>
      </c>
      <c r="G254" s="151">
        <v>120.7015130674</v>
      </c>
      <c r="H254" s="151">
        <v>101.969230769231</v>
      </c>
      <c r="I254" s="151">
        <v>61.785714285714299</v>
      </c>
      <c r="J254" s="151">
        <v>80.297619047619094</v>
      </c>
      <c r="K254" s="151">
        <v>76.418439716312093</v>
      </c>
      <c r="L254" s="151">
        <v>75.579423403052601</v>
      </c>
      <c r="M254" s="151">
        <v>67.156585641605403</v>
      </c>
      <c r="N254" s="151">
        <v>53.949329359165397</v>
      </c>
      <c r="O254" s="151">
        <v>79.017199017199005</v>
      </c>
      <c r="Q254" s="20"/>
      <c r="R254" s="20"/>
      <c r="T254" s="198"/>
      <c r="U254" s="198"/>
      <c r="V254" s="45"/>
      <c r="W254" s="45"/>
    </row>
    <row r="255" spans="1:23" x14ac:dyDescent="0.25">
      <c r="A255" s="153">
        <v>292045</v>
      </c>
      <c r="B255" s="139" t="s">
        <v>25</v>
      </c>
      <c r="C255" s="119" t="s">
        <v>297</v>
      </c>
      <c r="D255" s="138" t="s">
        <v>298</v>
      </c>
      <c r="E255" s="142" t="s">
        <v>308</v>
      </c>
      <c r="F255" s="151">
        <v>211.25</v>
      </c>
      <c r="G255" s="151">
        <v>127.5</v>
      </c>
      <c r="H255" s="151">
        <v>135.23809523809501</v>
      </c>
      <c r="I255" s="151">
        <v>243.023255813953</v>
      </c>
      <c r="J255" s="151">
        <v>183.720930232558</v>
      </c>
      <c r="K255" s="151">
        <v>240.540540540541</v>
      </c>
      <c r="L255" s="151">
        <v>90.196078431372598</v>
      </c>
      <c r="M255" s="151">
        <v>67.647058823529406</v>
      </c>
      <c r="N255" s="151">
        <v>151.94805194805201</v>
      </c>
      <c r="O255" s="151">
        <v>125.84269662921299</v>
      </c>
      <c r="Q255" s="20"/>
      <c r="R255" s="20"/>
      <c r="T255" s="198"/>
      <c r="U255" s="198"/>
      <c r="V255" s="45"/>
      <c r="W255" s="45"/>
    </row>
    <row r="256" spans="1:23" x14ac:dyDescent="0.25">
      <c r="A256" s="153">
        <v>292620</v>
      </c>
      <c r="B256" s="139" t="s">
        <v>25</v>
      </c>
      <c r="C256" s="119" t="s">
        <v>297</v>
      </c>
      <c r="D256" s="138" t="s">
        <v>298</v>
      </c>
      <c r="E256" s="142" t="s">
        <v>309</v>
      </c>
      <c r="F256" s="151">
        <v>93.623188405797094</v>
      </c>
      <c r="G256" s="151">
        <v>98.587570621468899</v>
      </c>
      <c r="H256" s="151">
        <v>126.51757188498399</v>
      </c>
      <c r="I256" s="151">
        <v>90.136054421768705</v>
      </c>
      <c r="J256" s="151">
        <v>74.149659863945601</v>
      </c>
      <c r="K256" s="151">
        <v>100.8</v>
      </c>
      <c r="L256" s="151">
        <v>90.847457627118601</v>
      </c>
      <c r="M256" s="151">
        <v>94.576271186440707</v>
      </c>
      <c r="N256" s="151">
        <v>65.256797583081607</v>
      </c>
      <c r="O256" s="151">
        <v>70.568561872909697</v>
      </c>
      <c r="Q256" s="20"/>
      <c r="R256" s="20"/>
      <c r="T256" s="198"/>
      <c r="U256" s="198"/>
      <c r="V256" s="45"/>
      <c r="W256" s="45"/>
    </row>
    <row r="257" spans="1:23" x14ac:dyDescent="0.25">
      <c r="A257" s="153">
        <v>292840</v>
      </c>
      <c r="B257" s="139" t="s">
        <v>25</v>
      </c>
      <c r="C257" s="119" t="s">
        <v>297</v>
      </c>
      <c r="D257" s="138" t="s">
        <v>298</v>
      </c>
      <c r="E257" s="142" t="s">
        <v>310</v>
      </c>
      <c r="F257" s="151">
        <v>90.517241379310306</v>
      </c>
      <c r="G257" s="151">
        <v>128.53333333333299</v>
      </c>
      <c r="H257" s="151">
        <v>93.398533007335004</v>
      </c>
      <c r="I257" s="151">
        <v>125.754060324826</v>
      </c>
      <c r="J257" s="151">
        <v>93.967517401392101</v>
      </c>
      <c r="K257" s="151">
        <v>160.727272727273</v>
      </c>
      <c r="L257" s="151">
        <v>105.527638190955</v>
      </c>
      <c r="M257" s="151">
        <v>95.979899497487395</v>
      </c>
      <c r="N257" s="151">
        <v>93.842364532019701</v>
      </c>
      <c r="O257" s="151">
        <v>90.673575129533702</v>
      </c>
      <c r="Q257" s="20"/>
      <c r="R257" s="20"/>
      <c r="T257" s="198"/>
      <c r="U257" s="198"/>
      <c r="V257" s="45"/>
      <c r="W257" s="45"/>
    </row>
    <row r="258" spans="1:23" x14ac:dyDescent="0.25">
      <c r="A258" s="153">
        <v>292890</v>
      </c>
      <c r="B258" s="139" t="s">
        <v>25</v>
      </c>
      <c r="C258" s="119" t="s">
        <v>297</v>
      </c>
      <c r="D258" s="138" t="s">
        <v>298</v>
      </c>
      <c r="E258" s="142" t="s">
        <v>311</v>
      </c>
      <c r="F258" s="151">
        <v>98.960498960498995</v>
      </c>
      <c r="G258" s="151">
        <v>106.938775510204</v>
      </c>
      <c r="H258" s="151">
        <v>91.746641074856001</v>
      </c>
      <c r="I258" s="151">
        <v>68.262411347517698</v>
      </c>
      <c r="J258" s="151">
        <v>73.226950354609897</v>
      </c>
      <c r="K258" s="151">
        <v>89.655172413793096</v>
      </c>
      <c r="L258" s="151">
        <v>107.662082514735</v>
      </c>
      <c r="M258" s="151">
        <v>113.555992141454</v>
      </c>
      <c r="N258" s="151">
        <v>80.033557046979894</v>
      </c>
      <c r="O258" s="151">
        <v>88.868613138686101</v>
      </c>
      <c r="Q258" s="20"/>
      <c r="R258" s="20"/>
      <c r="T258" s="198"/>
      <c r="U258" s="198"/>
      <c r="V258" s="45"/>
      <c r="W258" s="45"/>
    </row>
    <row r="259" spans="1:23" x14ac:dyDescent="0.25">
      <c r="A259" s="153">
        <v>293090</v>
      </c>
      <c r="B259" s="139" t="s">
        <v>25</v>
      </c>
      <c r="C259" s="119" t="s">
        <v>297</v>
      </c>
      <c r="D259" s="136" t="s">
        <v>301</v>
      </c>
      <c r="E259" s="142" t="s">
        <v>312</v>
      </c>
      <c r="F259" s="151">
        <v>73.939393939393895</v>
      </c>
      <c r="G259" s="151">
        <v>119.08396946564901</v>
      </c>
      <c r="H259" s="151">
        <v>94.202898550724598</v>
      </c>
      <c r="I259" s="151">
        <v>79.470198675496704</v>
      </c>
      <c r="J259" s="151">
        <v>94.701986754966896</v>
      </c>
      <c r="K259" s="151">
        <v>368.42105263157902</v>
      </c>
      <c r="L259" s="151">
        <v>101.973684210526</v>
      </c>
      <c r="M259" s="151">
        <v>134.86842105263199</v>
      </c>
      <c r="N259" s="151">
        <v>88.043478260869605</v>
      </c>
      <c r="O259" s="151">
        <v>117.037037037037</v>
      </c>
      <c r="Q259" s="20"/>
      <c r="R259" s="20"/>
      <c r="T259" s="198"/>
      <c r="U259" s="198"/>
      <c r="V259" s="45"/>
      <c r="W259" s="45"/>
    </row>
    <row r="260" spans="1:23" x14ac:dyDescent="0.25">
      <c r="A260" s="153">
        <v>293345</v>
      </c>
      <c r="B260" s="139" t="s">
        <v>25</v>
      </c>
      <c r="C260" s="119" t="s">
        <v>297</v>
      </c>
      <c r="D260" s="138" t="s">
        <v>298</v>
      </c>
      <c r="E260" s="142" t="s">
        <v>313</v>
      </c>
      <c r="F260" s="151">
        <v>101.036269430052</v>
      </c>
      <c r="G260" s="151">
        <v>106.806282722513</v>
      </c>
      <c r="H260" s="151">
        <v>109.625668449198</v>
      </c>
      <c r="I260" s="151">
        <v>69.613259668508306</v>
      </c>
      <c r="J260" s="151">
        <v>85.082872928176798</v>
      </c>
      <c r="K260" s="151">
        <v>78.443113772455106</v>
      </c>
      <c r="L260" s="151">
        <v>80</v>
      </c>
      <c r="M260" s="151">
        <v>68.571428571428598</v>
      </c>
      <c r="N260" s="151">
        <v>62.303664921466002</v>
      </c>
      <c r="O260" s="151">
        <v>82.926829268292707</v>
      </c>
      <c r="Q260" s="20"/>
      <c r="R260" s="20"/>
      <c r="T260" s="198"/>
      <c r="U260" s="198"/>
      <c r="V260" s="45"/>
      <c r="W260" s="45"/>
    </row>
    <row r="261" spans="1:23" x14ac:dyDescent="0.25">
      <c r="A261" s="153">
        <v>290270</v>
      </c>
      <c r="B261" s="139" t="s">
        <v>25</v>
      </c>
      <c r="C261" s="119" t="s">
        <v>314</v>
      </c>
      <c r="D261" s="136" t="s">
        <v>315</v>
      </c>
      <c r="E261" s="142" t="s">
        <v>316</v>
      </c>
      <c r="F261" s="151">
        <v>109.916367980884</v>
      </c>
      <c r="G261" s="151">
        <v>101.856148491879</v>
      </c>
      <c r="H261" s="151">
        <v>98.407281001137704</v>
      </c>
      <c r="I261" s="151">
        <v>92.525481313703295</v>
      </c>
      <c r="J261" s="151">
        <v>98.980747451868595</v>
      </c>
      <c r="K261" s="151">
        <v>107.61245674740501</v>
      </c>
      <c r="L261" s="151">
        <v>87.954309449636597</v>
      </c>
      <c r="M261" s="151">
        <v>75.181723779854593</v>
      </c>
      <c r="N261" s="151">
        <v>60.363247863247899</v>
      </c>
      <c r="O261" s="151">
        <v>86.21103117506</v>
      </c>
      <c r="Q261" s="20"/>
      <c r="R261" s="20"/>
      <c r="T261" s="198"/>
      <c r="U261" s="198"/>
      <c r="V261" s="45"/>
      <c r="W261" s="45"/>
    </row>
    <row r="262" spans="1:23" x14ac:dyDescent="0.25">
      <c r="A262" s="153">
        <v>290450</v>
      </c>
      <c r="B262" s="139" t="s">
        <v>25</v>
      </c>
      <c r="C262" s="119" t="s">
        <v>314</v>
      </c>
      <c r="D262" s="136" t="s">
        <v>315</v>
      </c>
      <c r="E262" s="142" t="s">
        <v>317</v>
      </c>
      <c r="F262" s="151">
        <v>71.1111111111111</v>
      </c>
      <c r="G262" s="151">
        <v>99.230769230769198</v>
      </c>
      <c r="H262" s="151">
        <v>103.053435114504</v>
      </c>
      <c r="I262" s="151">
        <v>99.122807017543906</v>
      </c>
      <c r="J262" s="151">
        <v>121.929824561404</v>
      </c>
      <c r="K262" s="151">
        <v>114.28571428571399</v>
      </c>
      <c r="L262" s="151">
        <v>175</v>
      </c>
      <c r="M262" s="151">
        <v>99.264705882352899</v>
      </c>
      <c r="N262" s="151">
        <v>63.157894736842103</v>
      </c>
      <c r="O262" s="151">
        <v>70.547945205479493</v>
      </c>
      <c r="Q262" s="20"/>
      <c r="R262" s="20"/>
      <c r="T262" s="198"/>
      <c r="U262" s="198"/>
      <c r="V262" s="45"/>
      <c r="W262" s="45"/>
    </row>
    <row r="263" spans="1:23" x14ac:dyDescent="0.25">
      <c r="A263" s="153">
        <v>290475</v>
      </c>
      <c r="B263" s="139" t="s">
        <v>25</v>
      </c>
      <c r="C263" s="119" t="s">
        <v>314</v>
      </c>
      <c r="D263" s="138" t="s">
        <v>298</v>
      </c>
      <c r="E263" s="142" t="s">
        <v>318</v>
      </c>
      <c r="F263" s="151">
        <v>102.597402597403</v>
      </c>
      <c r="G263" s="151">
        <v>101.706484641638</v>
      </c>
      <c r="H263" s="151">
        <v>115.648854961832</v>
      </c>
      <c r="I263" s="151">
        <v>94.4444444444444</v>
      </c>
      <c r="J263" s="151">
        <v>110.49382716049401</v>
      </c>
      <c r="K263" s="151">
        <v>121.67832167832201</v>
      </c>
      <c r="L263" s="151">
        <v>102.507836990596</v>
      </c>
      <c r="M263" s="151">
        <v>71.159874608150503</v>
      </c>
      <c r="N263" s="151">
        <v>54.154727793696303</v>
      </c>
      <c r="O263" s="151">
        <v>99.354838709677395</v>
      </c>
      <c r="Q263" s="20"/>
      <c r="R263" s="20"/>
      <c r="T263" s="198"/>
      <c r="U263" s="198"/>
      <c r="V263" s="45"/>
      <c r="W263" s="45"/>
    </row>
    <row r="264" spans="1:23" x14ac:dyDescent="0.25">
      <c r="A264" s="153">
        <v>291320</v>
      </c>
      <c r="B264" s="139" t="s">
        <v>25</v>
      </c>
      <c r="C264" s="119" t="s">
        <v>314</v>
      </c>
      <c r="D264" s="136" t="s">
        <v>315</v>
      </c>
      <c r="E264" s="142" t="s">
        <v>314</v>
      </c>
      <c r="F264" s="151">
        <v>111.75166297117499</v>
      </c>
      <c r="G264" s="151">
        <v>98.866213151927397</v>
      </c>
      <c r="H264" s="151">
        <v>119.154228855721</v>
      </c>
      <c r="I264" s="151">
        <v>103.667481662592</v>
      </c>
      <c r="J264" s="151">
        <v>106.84596577017101</v>
      </c>
      <c r="K264" s="151">
        <v>94.575471698113205</v>
      </c>
      <c r="L264" s="151">
        <v>108.557457212714</v>
      </c>
      <c r="M264" s="151">
        <v>104.64547677261599</v>
      </c>
      <c r="N264" s="151">
        <v>95.802469135802497</v>
      </c>
      <c r="O264" s="151">
        <v>102.227722772277</v>
      </c>
      <c r="Q264" s="20"/>
      <c r="R264" s="20"/>
      <c r="T264" s="198"/>
      <c r="U264" s="198"/>
      <c r="V264" s="45"/>
      <c r="W264" s="45"/>
    </row>
    <row r="265" spans="1:23" x14ac:dyDescent="0.25">
      <c r="A265" s="153">
        <v>291410</v>
      </c>
      <c r="B265" s="139" t="s">
        <v>25</v>
      </c>
      <c r="C265" s="119" t="s">
        <v>314</v>
      </c>
      <c r="D265" s="136" t="s">
        <v>120</v>
      </c>
      <c r="E265" s="142" t="s">
        <v>319</v>
      </c>
      <c r="F265" s="151">
        <v>135.65217391304299</v>
      </c>
      <c r="G265" s="151">
        <v>112.14953271028</v>
      </c>
      <c r="H265" s="151">
        <v>90.677966101694906</v>
      </c>
      <c r="I265" s="151">
        <v>122.54901960784299</v>
      </c>
      <c r="J265" s="151">
        <v>99.019607843137294</v>
      </c>
      <c r="K265" s="151">
        <v>109.09090909090899</v>
      </c>
      <c r="L265" s="151">
        <v>108.411214953271</v>
      </c>
      <c r="M265" s="151">
        <v>88.785046728972006</v>
      </c>
      <c r="N265" s="151">
        <v>99.065420560747697</v>
      </c>
      <c r="O265" s="151">
        <v>93.478260869565204</v>
      </c>
      <c r="Q265" s="20"/>
      <c r="R265" s="20"/>
      <c r="T265" s="198"/>
      <c r="U265" s="198"/>
      <c r="V265" s="45"/>
      <c r="W265" s="45"/>
    </row>
    <row r="266" spans="1:23" x14ac:dyDescent="0.25">
      <c r="A266" s="153">
        <v>292160</v>
      </c>
      <c r="B266" s="139" t="s">
        <v>25</v>
      </c>
      <c r="C266" s="119" t="s">
        <v>314</v>
      </c>
      <c r="D266" s="136" t="s">
        <v>315</v>
      </c>
      <c r="E266" s="142" t="s">
        <v>320</v>
      </c>
      <c r="F266" s="151">
        <v>125</v>
      </c>
      <c r="G266" s="151">
        <v>127.55905511811</v>
      </c>
      <c r="H266" s="151">
        <v>110.377358490566</v>
      </c>
      <c r="I266" s="151">
        <v>94.897959183673507</v>
      </c>
      <c r="J266" s="151">
        <v>117.34693877551</v>
      </c>
      <c r="K266" s="151">
        <v>100</v>
      </c>
      <c r="L266" s="151">
        <v>92.592592592592595</v>
      </c>
      <c r="M266" s="151">
        <v>88.8888888888889</v>
      </c>
      <c r="N266" s="151">
        <v>106.38297872340399</v>
      </c>
      <c r="O266" s="151">
        <v>103.883495145631</v>
      </c>
      <c r="Q266" s="20"/>
      <c r="R266" s="20"/>
      <c r="T266" s="198"/>
      <c r="U266" s="198"/>
      <c r="V266" s="45"/>
      <c r="W266" s="45"/>
    </row>
    <row r="267" spans="1:23" x14ac:dyDescent="0.25">
      <c r="A267" s="153">
        <v>292225</v>
      </c>
      <c r="B267" s="139" t="s">
        <v>25</v>
      </c>
      <c r="C267" s="119" t="s">
        <v>314</v>
      </c>
      <c r="D267" s="136" t="s">
        <v>315</v>
      </c>
      <c r="E267" s="142" t="s">
        <v>321</v>
      </c>
      <c r="F267" s="151">
        <v>100.571428571429</v>
      </c>
      <c r="G267" s="151">
        <v>106.45161290322601</v>
      </c>
      <c r="H267" s="151">
        <v>100</v>
      </c>
      <c r="I267" s="151">
        <v>93.604651162790702</v>
      </c>
      <c r="J267" s="151">
        <v>104.651162790698</v>
      </c>
      <c r="K267" s="151">
        <v>126.06060606060601</v>
      </c>
      <c r="L267" s="151">
        <v>128.22085889570599</v>
      </c>
      <c r="M267" s="151">
        <v>123.312883435583</v>
      </c>
      <c r="N267" s="151">
        <v>107.69230769230801</v>
      </c>
      <c r="O267" s="151">
        <v>87.005649717514103</v>
      </c>
      <c r="Q267" s="20"/>
      <c r="R267" s="20"/>
      <c r="T267" s="198"/>
      <c r="U267" s="198"/>
      <c r="V267" s="45"/>
      <c r="W267" s="45"/>
    </row>
    <row r="268" spans="1:23" x14ac:dyDescent="0.25">
      <c r="A268" s="153">
        <v>292320</v>
      </c>
      <c r="B268" s="139" t="s">
        <v>25</v>
      </c>
      <c r="C268" s="119" t="s">
        <v>314</v>
      </c>
      <c r="D268" s="136" t="s">
        <v>315</v>
      </c>
      <c r="E268" s="142" t="s">
        <v>322</v>
      </c>
      <c r="F268" s="151">
        <v>122.745098039216</v>
      </c>
      <c r="G268" s="151">
        <v>104.79704797047999</v>
      </c>
      <c r="H268" s="151">
        <v>102.631578947368</v>
      </c>
      <c r="I268" s="151">
        <v>56.504065040650403</v>
      </c>
      <c r="J268" s="151">
        <v>123.57723577235799</v>
      </c>
      <c r="K268" s="151">
        <v>114.17322834645699</v>
      </c>
      <c r="L268" s="151">
        <v>95.847750865051907</v>
      </c>
      <c r="M268" s="151">
        <v>77.162629757785496</v>
      </c>
      <c r="N268" s="151">
        <v>79.853479853479897</v>
      </c>
      <c r="O268" s="151">
        <v>119.918699186992</v>
      </c>
      <c r="Q268" s="20"/>
      <c r="R268" s="20"/>
      <c r="T268" s="198"/>
      <c r="U268" s="198"/>
      <c r="V268" s="45"/>
      <c r="W268" s="45"/>
    </row>
    <row r="269" spans="1:23" x14ac:dyDescent="0.25">
      <c r="A269" s="153">
        <v>292370</v>
      </c>
      <c r="B269" s="139" t="s">
        <v>25</v>
      </c>
      <c r="C269" s="119" t="s">
        <v>314</v>
      </c>
      <c r="D269" s="136" t="s">
        <v>315</v>
      </c>
      <c r="E269" s="142" t="s">
        <v>323</v>
      </c>
      <c r="F269" s="151">
        <v>142.857142857143</v>
      </c>
      <c r="G269" s="151">
        <v>102.69662921348301</v>
      </c>
      <c r="H269" s="151">
        <v>63.671128107074601</v>
      </c>
      <c r="I269" s="151">
        <v>65.762004175365306</v>
      </c>
      <c r="J269" s="151">
        <v>92.066805845511496</v>
      </c>
      <c r="K269" s="151">
        <v>93.668122270742401</v>
      </c>
      <c r="L269" s="151">
        <v>98.568019093078803</v>
      </c>
      <c r="M269" s="151">
        <v>50.835322195704101</v>
      </c>
      <c r="N269" s="151">
        <v>75.675675675675706</v>
      </c>
      <c r="O269" s="151">
        <v>89.411764705882305</v>
      </c>
      <c r="Q269" s="20"/>
      <c r="R269" s="20"/>
      <c r="T269" s="198"/>
      <c r="U269" s="198"/>
      <c r="V269" s="45"/>
      <c r="W269" s="45"/>
    </row>
    <row r="270" spans="1:23" x14ac:dyDescent="0.25">
      <c r="A270" s="153">
        <v>290390</v>
      </c>
      <c r="B270" s="139" t="s">
        <v>25</v>
      </c>
      <c r="C270" s="119" t="s">
        <v>324</v>
      </c>
      <c r="D270" s="136" t="s">
        <v>315</v>
      </c>
      <c r="E270" s="143" t="s">
        <v>325</v>
      </c>
      <c r="F270" s="151">
        <v>97.377938517179004</v>
      </c>
      <c r="G270" s="151">
        <v>113.36585365853701</v>
      </c>
      <c r="H270" s="151">
        <v>131.341911764706</v>
      </c>
      <c r="I270" s="151">
        <v>69.630281690140805</v>
      </c>
      <c r="J270" s="151">
        <v>81.338028169014095</v>
      </c>
      <c r="K270" s="151">
        <v>88.070175438596493</v>
      </c>
      <c r="L270" s="151">
        <v>86.171132238547997</v>
      </c>
      <c r="M270" s="151">
        <v>70.181503889369097</v>
      </c>
      <c r="N270" s="151">
        <v>82.862351868732901</v>
      </c>
      <c r="O270" s="151">
        <v>72.953081876724895</v>
      </c>
      <c r="Q270" s="20"/>
      <c r="R270" s="20"/>
      <c r="T270" s="198"/>
      <c r="U270" s="198"/>
      <c r="V270" s="45"/>
      <c r="W270" s="45"/>
    </row>
    <row r="271" spans="1:23" x14ac:dyDescent="0.25">
      <c r="A271" s="153">
        <v>290610</v>
      </c>
      <c r="B271" s="139" t="s">
        <v>25</v>
      </c>
      <c r="C271" s="119" t="s">
        <v>324</v>
      </c>
      <c r="D271" s="136" t="s">
        <v>301</v>
      </c>
      <c r="E271" s="143" t="s">
        <v>326</v>
      </c>
      <c r="F271" s="151">
        <v>66.6666666666667</v>
      </c>
      <c r="G271" s="151">
        <v>94.736842105263193</v>
      </c>
      <c r="H271" s="151">
        <v>85.534591194968598</v>
      </c>
      <c r="I271" s="151">
        <v>68.531468531468505</v>
      </c>
      <c r="J271" s="151">
        <v>107.69230769230801</v>
      </c>
      <c r="K271" s="151">
        <v>103.007518796992</v>
      </c>
      <c r="L271" s="151">
        <v>92</v>
      </c>
      <c r="M271" s="151">
        <v>90</v>
      </c>
      <c r="N271" s="151">
        <v>97.692307692307693</v>
      </c>
      <c r="O271" s="151">
        <v>103.125</v>
      </c>
      <c r="Q271" s="20"/>
      <c r="R271" s="20"/>
      <c r="T271" s="198"/>
      <c r="U271" s="198"/>
      <c r="V271" s="45"/>
      <c r="W271" s="45"/>
    </row>
    <row r="272" spans="1:23" x14ac:dyDescent="0.25">
      <c r="A272" s="153">
        <v>290810</v>
      </c>
      <c r="B272" s="139" t="s">
        <v>25</v>
      </c>
      <c r="C272" s="119" t="s">
        <v>324</v>
      </c>
      <c r="D272" s="136" t="s">
        <v>301</v>
      </c>
      <c r="E272" s="143" t="s">
        <v>327</v>
      </c>
      <c r="F272" s="151">
        <v>106.694560669456</v>
      </c>
      <c r="G272" s="151">
        <v>88.846153846153797</v>
      </c>
      <c r="H272" s="151">
        <v>11.8942731277533</v>
      </c>
      <c r="I272" s="151">
        <v>45.0704225352113</v>
      </c>
      <c r="J272" s="151">
        <v>64.084507042253506</v>
      </c>
      <c r="K272" s="151">
        <v>90.909090909090907</v>
      </c>
      <c r="L272" s="151">
        <v>72.992700729926995</v>
      </c>
      <c r="M272" s="151">
        <v>89.051094890510996</v>
      </c>
      <c r="N272" s="151">
        <v>71.777003484320602</v>
      </c>
      <c r="O272" s="151">
        <v>74.4525547445255</v>
      </c>
      <c r="Q272" s="20"/>
      <c r="R272" s="20"/>
      <c r="T272" s="198"/>
      <c r="U272" s="198"/>
      <c r="V272" s="45"/>
      <c r="W272" s="45"/>
    </row>
    <row r="273" spans="1:23" x14ac:dyDescent="0.25">
      <c r="A273" s="153">
        <v>290910</v>
      </c>
      <c r="B273" s="139" t="s">
        <v>25</v>
      </c>
      <c r="C273" s="119" t="s">
        <v>324</v>
      </c>
      <c r="D273" s="136" t="s">
        <v>301</v>
      </c>
      <c r="E273" s="143" t="s">
        <v>328</v>
      </c>
      <c r="F273" s="151">
        <v>79.802955665024598</v>
      </c>
      <c r="G273" s="151">
        <v>125.97402597402601</v>
      </c>
      <c r="H273" s="151">
        <v>159.61538461538501</v>
      </c>
      <c r="I273" s="151">
        <v>88.082901554404103</v>
      </c>
      <c r="J273" s="151">
        <v>89.6373056994819</v>
      </c>
      <c r="K273" s="151">
        <v>85.955056179775298</v>
      </c>
      <c r="L273" s="151">
        <v>126.19047619047601</v>
      </c>
      <c r="M273" s="151">
        <v>97.023809523809504</v>
      </c>
      <c r="N273" s="151">
        <v>62.944162436548197</v>
      </c>
      <c r="O273" s="151">
        <v>83.783783783783804</v>
      </c>
      <c r="Q273" s="20"/>
      <c r="R273" s="20"/>
      <c r="T273" s="198"/>
      <c r="U273" s="198"/>
      <c r="V273" s="45"/>
      <c r="W273" s="45"/>
    </row>
    <row r="274" spans="1:23" x14ac:dyDescent="0.25">
      <c r="A274" s="153">
        <v>290930</v>
      </c>
      <c r="B274" s="139" t="s">
        <v>25</v>
      </c>
      <c r="C274" s="119" t="s">
        <v>324</v>
      </c>
      <c r="D274" s="136" t="s">
        <v>301</v>
      </c>
      <c r="E274" s="143" t="s">
        <v>329</v>
      </c>
      <c r="F274" s="151">
        <v>89.098532494758899</v>
      </c>
      <c r="G274" s="151">
        <v>111.45374449339199</v>
      </c>
      <c r="H274" s="151">
        <v>112.676056338028</v>
      </c>
      <c r="I274" s="151">
        <v>101.66270783848</v>
      </c>
      <c r="J274" s="151">
        <v>110.21377672209</v>
      </c>
      <c r="K274" s="151">
        <v>97.911832946635698</v>
      </c>
      <c r="L274" s="151">
        <v>104.265402843602</v>
      </c>
      <c r="M274" s="151">
        <v>72.511848341232195</v>
      </c>
      <c r="N274" s="151">
        <v>90.5</v>
      </c>
      <c r="O274" s="151">
        <v>107.83847980997599</v>
      </c>
      <c r="Q274" s="20"/>
      <c r="R274" s="20"/>
      <c r="T274" s="198"/>
      <c r="U274" s="198"/>
      <c r="V274" s="45"/>
      <c r="W274" s="45"/>
    </row>
    <row r="275" spans="1:23" x14ac:dyDescent="0.25">
      <c r="A275" s="153">
        <v>291077</v>
      </c>
      <c r="B275" s="139" t="s">
        <v>25</v>
      </c>
      <c r="C275" s="119" t="s">
        <v>324</v>
      </c>
      <c r="D275" s="136" t="s">
        <v>315</v>
      </c>
      <c r="E275" s="143" t="s">
        <v>330</v>
      </c>
      <c r="F275" s="151">
        <v>110.416666666667</v>
      </c>
      <c r="G275" s="151">
        <v>107.69230769230801</v>
      </c>
      <c r="H275" s="151">
        <v>188.57142857142901</v>
      </c>
      <c r="I275" s="151">
        <v>27.0833333333333</v>
      </c>
      <c r="J275" s="151">
        <v>162.5</v>
      </c>
      <c r="K275" s="151">
        <v>135.29411764705901</v>
      </c>
      <c r="L275" s="151">
        <v>294.444444444444</v>
      </c>
      <c r="M275" s="151">
        <v>183.333333333333</v>
      </c>
      <c r="N275" s="151">
        <v>171.73913043478299</v>
      </c>
      <c r="O275" s="151">
        <v>108.333333333333</v>
      </c>
      <c r="Q275" s="20"/>
      <c r="R275" s="20"/>
      <c r="T275" s="198"/>
      <c r="U275" s="198"/>
      <c r="V275" s="45"/>
      <c r="W275" s="45"/>
    </row>
    <row r="276" spans="1:23" x14ac:dyDescent="0.25">
      <c r="A276" s="153">
        <v>291735</v>
      </c>
      <c r="B276" s="139" t="s">
        <v>25</v>
      </c>
      <c r="C276" s="119" t="s">
        <v>324</v>
      </c>
      <c r="D276" s="136" t="s">
        <v>301</v>
      </c>
      <c r="E276" s="143" t="s">
        <v>331</v>
      </c>
      <c r="F276" s="151">
        <v>107.5</v>
      </c>
      <c r="G276" s="151">
        <v>78.102189781021906</v>
      </c>
      <c r="H276" s="151">
        <v>52.678571428571402</v>
      </c>
      <c r="I276" s="151">
        <v>52.671755725190799</v>
      </c>
      <c r="J276" s="151">
        <v>73.282442748091597</v>
      </c>
      <c r="K276" s="151">
        <v>79.6875</v>
      </c>
      <c r="L276" s="151">
        <v>126.31578947368401</v>
      </c>
      <c r="M276" s="151">
        <v>93.233082706766893</v>
      </c>
      <c r="N276" s="151">
        <v>75.471698113207594</v>
      </c>
      <c r="O276" s="151">
        <v>98.561151079136707</v>
      </c>
      <c r="Q276" s="20"/>
      <c r="R276" s="20"/>
      <c r="T276" s="198"/>
      <c r="U276" s="198"/>
      <c r="V276" s="45"/>
      <c r="W276" s="45"/>
    </row>
    <row r="277" spans="1:23" x14ac:dyDescent="0.25">
      <c r="A277" s="153">
        <v>292810</v>
      </c>
      <c r="B277" s="139" t="s">
        <v>25</v>
      </c>
      <c r="C277" s="119" t="s">
        <v>324</v>
      </c>
      <c r="D277" s="136" t="s">
        <v>301</v>
      </c>
      <c r="E277" s="143" t="s">
        <v>324</v>
      </c>
      <c r="F277" s="151">
        <v>99.4633273703041</v>
      </c>
      <c r="G277" s="151">
        <v>85.690789473684205</v>
      </c>
      <c r="H277" s="151">
        <v>71.219512195121993</v>
      </c>
      <c r="I277" s="151">
        <v>68.062827225130903</v>
      </c>
      <c r="J277" s="151">
        <v>77.661431064572398</v>
      </c>
      <c r="K277" s="151">
        <v>87.356321839080493</v>
      </c>
      <c r="L277" s="151">
        <v>87.733887733887698</v>
      </c>
      <c r="M277" s="151">
        <v>77.130977130977101</v>
      </c>
      <c r="N277" s="151">
        <v>70.517928286852595</v>
      </c>
      <c r="O277" s="151">
        <v>80.497131931166393</v>
      </c>
      <c r="Q277" s="20"/>
      <c r="R277" s="20"/>
      <c r="T277" s="198"/>
      <c r="U277" s="198"/>
      <c r="V277" s="45"/>
      <c r="W277" s="45"/>
    </row>
    <row r="278" spans="1:23" x14ac:dyDescent="0.25">
      <c r="A278" s="153">
        <v>292820</v>
      </c>
      <c r="B278" s="139" t="s">
        <v>25</v>
      </c>
      <c r="C278" s="119" t="s">
        <v>324</v>
      </c>
      <c r="D278" s="136" t="s">
        <v>301</v>
      </c>
      <c r="E278" s="143" t="s">
        <v>332</v>
      </c>
      <c r="F278" s="151">
        <v>94.626865671641795</v>
      </c>
      <c r="G278" s="151">
        <v>92.329545454545496</v>
      </c>
      <c r="H278" s="151">
        <v>58.774373259052901</v>
      </c>
      <c r="I278" s="151">
        <v>67.823343848580393</v>
      </c>
      <c r="J278" s="151">
        <v>78.864353312302796</v>
      </c>
      <c r="K278" s="151">
        <v>107.046979865772</v>
      </c>
      <c r="L278" s="151">
        <v>100.3125</v>
      </c>
      <c r="M278" s="151">
        <v>102.8125</v>
      </c>
      <c r="N278" s="151">
        <v>71.096345514950201</v>
      </c>
      <c r="O278" s="151">
        <v>86.423841059602694</v>
      </c>
      <c r="Q278" s="20"/>
      <c r="R278" s="20"/>
      <c r="T278" s="198"/>
      <c r="U278" s="198"/>
      <c r="V278" s="45"/>
      <c r="W278" s="45"/>
    </row>
    <row r="279" spans="1:23" x14ac:dyDescent="0.25">
      <c r="A279" s="153">
        <v>292905</v>
      </c>
      <c r="B279" s="139" t="s">
        <v>25</v>
      </c>
      <c r="C279" s="119" t="s">
        <v>324</v>
      </c>
      <c r="D279" s="136" t="s">
        <v>301</v>
      </c>
      <c r="E279" s="143" t="s">
        <v>333</v>
      </c>
      <c r="F279" s="151">
        <v>112.359550561798</v>
      </c>
      <c r="G279" s="151">
        <v>101.824817518248</v>
      </c>
      <c r="H279" s="151">
        <v>80.645161290322605</v>
      </c>
      <c r="I279" s="151">
        <v>55.186721991701198</v>
      </c>
      <c r="J279" s="151">
        <v>66.804979253111995</v>
      </c>
      <c r="K279" s="151">
        <v>62.127659574468098</v>
      </c>
      <c r="L279" s="151">
        <v>90.717299578059098</v>
      </c>
      <c r="M279" s="151">
        <v>92.827004219409304</v>
      </c>
      <c r="N279" s="151">
        <v>58.278145695364202</v>
      </c>
      <c r="O279" s="151">
        <v>91.2</v>
      </c>
      <c r="Q279" s="20"/>
      <c r="R279" s="20"/>
      <c r="T279" s="198"/>
      <c r="U279" s="198"/>
      <c r="V279" s="45"/>
      <c r="W279" s="45"/>
    </row>
    <row r="280" spans="1:23" x14ac:dyDescent="0.25">
      <c r="A280" s="153">
        <v>293015</v>
      </c>
      <c r="B280" s="139" t="s">
        <v>25</v>
      </c>
      <c r="C280" s="119" t="s">
        <v>324</v>
      </c>
      <c r="D280" s="136" t="s">
        <v>315</v>
      </c>
      <c r="E280" s="143" t="s">
        <v>334</v>
      </c>
      <c r="F280" s="151">
        <v>132.293986636971</v>
      </c>
      <c r="G280" s="151">
        <v>94.434137291280194</v>
      </c>
      <c r="H280" s="151">
        <v>104.743083003953</v>
      </c>
      <c r="I280" s="151">
        <v>107.854406130268</v>
      </c>
      <c r="J280" s="151">
        <v>88.505747126436802</v>
      </c>
      <c r="K280" s="151">
        <v>100.20964360587</v>
      </c>
      <c r="L280" s="151">
        <v>103.529411764706</v>
      </c>
      <c r="M280" s="151">
        <v>116.666666666667</v>
      </c>
      <c r="N280" s="151">
        <v>104.45632798574</v>
      </c>
      <c r="O280" s="151">
        <v>93.097345132743399</v>
      </c>
      <c r="Q280" s="20"/>
      <c r="R280" s="20"/>
      <c r="T280" s="198"/>
      <c r="U280" s="198"/>
      <c r="V280" s="45"/>
      <c r="W280" s="45"/>
    </row>
    <row r="281" spans="1:23" x14ac:dyDescent="0.25">
      <c r="A281" s="153">
        <v>293030</v>
      </c>
      <c r="B281" s="139" t="s">
        <v>25</v>
      </c>
      <c r="C281" s="119" t="s">
        <v>324</v>
      </c>
      <c r="D281" s="136" t="s">
        <v>301</v>
      </c>
      <c r="E281" s="143" t="s">
        <v>335</v>
      </c>
      <c r="F281" s="151">
        <v>129.09836065573799</v>
      </c>
      <c r="G281" s="151">
        <v>148.63813229572</v>
      </c>
      <c r="H281" s="151">
        <v>87.843137254902004</v>
      </c>
      <c r="I281" s="151">
        <v>84.482758620689694</v>
      </c>
      <c r="J281" s="151">
        <v>87.931034482758605</v>
      </c>
      <c r="K281" s="151">
        <v>93.0555555555556</v>
      </c>
      <c r="L281" s="151">
        <v>67.381974248926994</v>
      </c>
      <c r="M281" s="151">
        <v>98.712446351931305</v>
      </c>
      <c r="N281" s="151">
        <v>75.409836065573799</v>
      </c>
      <c r="O281" s="151">
        <v>101.388888888889</v>
      </c>
      <c r="Q281" s="20"/>
      <c r="R281" s="20"/>
      <c r="T281" s="198"/>
      <c r="U281" s="198"/>
      <c r="V281" s="45"/>
      <c r="W281" s="45"/>
    </row>
    <row r="282" spans="1:23" x14ac:dyDescent="0.25">
      <c r="A282" s="153">
        <v>293075</v>
      </c>
      <c r="B282" s="139" t="s">
        <v>25</v>
      </c>
      <c r="C282" s="119" t="s">
        <v>324</v>
      </c>
      <c r="D282" s="136" t="s">
        <v>315</v>
      </c>
      <c r="E282" s="143" t="s">
        <v>336</v>
      </c>
      <c r="F282" s="151">
        <v>106.91489361702099</v>
      </c>
      <c r="G282" s="151">
        <v>117.07317073170699</v>
      </c>
      <c r="H282" s="151">
        <v>99.465240641711205</v>
      </c>
      <c r="I282" s="151">
        <v>76.354679802955701</v>
      </c>
      <c r="J282" s="151">
        <v>100.49261083743799</v>
      </c>
      <c r="K282" s="151">
        <v>116.184971098266</v>
      </c>
      <c r="L282" s="151">
        <v>84.188034188034194</v>
      </c>
      <c r="M282" s="151">
        <v>67.948717948717899</v>
      </c>
      <c r="N282" s="151">
        <v>89.898989898989896</v>
      </c>
      <c r="O282" s="151">
        <v>126.31578947368401</v>
      </c>
      <c r="Q282" s="20"/>
      <c r="R282" s="20"/>
      <c r="T282" s="198"/>
      <c r="U282" s="198"/>
      <c r="V282" s="45"/>
      <c r="W282" s="45"/>
    </row>
    <row r="283" spans="1:23" x14ac:dyDescent="0.25">
      <c r="A283" s="153">
        <v>290200</v>
      </c>
      <c r="B283" s="136" t="s">
        <v>26</v>
      </c>
      <c r="C283" s="137" t="s">
        <v>337</v>
      </c>
      <c r="D283" s="136" t="s">
        <v>338</v>
      </c>
      <c r="E283" s="136" t="s">
        <v>339</v>
      </c>
      <c r="F283" s="151">
        <v>127.659574468085</v>
      </c>
      <c r="G283" s="151">
        <v>85.889570552147205</v>
      </c>
      <c r="H283" s="151">
        <v>92.638036809816001</v>
      </c>
      <c r="I283" s="151">
        <v>99.350649350649306</v>
      </c>
      <c r="J283" s="151">
        <v>90.259740259740298</v>
      </c>
      <c r="K283" s="151">
        <v>100</v>
      </c>
      <c r="L283" s="151">
        <v>105.555555555556</v>
      </c>
      <c r="M283" s="151">
        <v>90.740740740740705</v>
      </c>
      <c r="N283" s="151">
        <v>87.116564417177898</v>
      </c>
      <c r="O283" s="151">
        <v>117.72151898734199</v>
      </c>
      <c r="Q283" s="20"/>
      <c r="R283" s="20"/>
      <c r="T283" s="198"/>
      <c r="U283" s="198"/>
      <c r="V283" s="45"/>
      <c r="W283" s="45"/>
    </row>
    <row r="284" spans="1:23" x14ac:dyDescent="0.25">
      <c r="A284" s="153">
        <v>290280</v>
      </c>
      <c r="B284" s="136" t="s">
        <v>26</v>
      </c>
      <c r="C284" s="137" t="s">
        <v>337</v>
      </c>
      <c r="D284" s="136" t="s">
        <v>75</v>
      </c>
      <c r="E284" s="136" t="s">
        <v>340</v>
      </c>
      <c r="F284" s="151">
        <v>92.819148936170194</v>
      </c>
      <c r="G284" s="151">
        <v>85.994397759103606</v>
      </c>
      <c r="H284" s="151">
        <v>85.294117647058798</v>
      </c>
      <c r="I284" s="151">
        <v>79.772079772079806</v>
      </c>
      <c r="J284" s="151">
        <v>103.133903133903</v>
      </c>
      <c r="K284" s="151">
        <v>89.448441247002407</v>
      </c>
      <c r="L284" s="151">
        <v>125.36231884058</v>
      </c>
      <c r="M284" s="151">
        <v>96.618357487922694</v>
      </c>
      <c r="N284" s="151">
        <v>89.514066496163693</v>
      </c>
      <c r="O284" s="151">
        <v>80.285035629453702</v>
      </c>
      <c r="Q284" s="20"/>
      <c r="R284" s="20"/>
      <c r="T284" s="198"/>
      <c r="U284" s="198"/>
      <c r="V284" s="45"/>
      <c r="W284" s="45"/>
    </row>
    <row r="285" spans="1:23" x14ac:dyDescent="0.25">
      <c r="A285" s="153">
        <v>290410</v>
      </c>
      <c r="B285" s="136" t="s">
        <v>26</v>
      </c>
      <c r="C285" s="137" t="s">
        <v>337</v>
      </c>
      <c r="D285" s="136" t="s">
        <v>341</v>
      </c>
      <c r="E285" s="136" t="s">
        <v>342</v>
      </c>
      <c r="F285" s="151">
        <v>116</v>
      </c>
      <c r="G285" s="151">
        <v>81.496062992125999</v>
      </c>
      <c r="H285" s="151">
        <v>13.6882129277567</v>
      </c>
      <c r="I285" s="151">
        <v>94.861660079051404</v>
      </c>
      <c r="J285" s="151">
        <v>104.743083003953</v>
      </c>
      <c r="K285" s="151">
        <v>98.872180451127804</v>
      </c>
      <c r="L285" s="151">
        <v>99.606299212598401</v>
      </c>
      <c r="M285" s="151">
        <v>57.480314960629897</v>
      </c>
      <c r="N285" s="151">
        <v>79.8611111111111</v>
      </c>
      <c r="O285" s="151">
        <v>90.688259109311701</v>
      </c>
      <c r="Q285" s="20"/>
      <c r="R285" s="20"/>
      <c r="T285" s="198"/>
      <c r="U285" s="198"/>
      <c r="V285" s="45"/>
      <c r="W285" s="45"/>
    </row>
    <row r="286" spans="1:23" x14ac:dyDescent="0.25">
      <c r="A286" s="153">
        <v>290420</v>
      </c>
      <c r="B286" s="136" t="s">
        <v>26</v>
      </c>
      <c r="C286" s="137" t="s">
        <v>337</v>
      </c>
      <c r="D286" s="136" t="s">
        <v>341</v>
      </c>
      <c r="E286" s="136" t="s">
        <v>343</v>
      </c>
      <c r="F286" s="151">
        <v>105.487804878049</v>
      </c>
      <c r="G286" s="151">
        <v>84.671532846715294</v>
      </c>
      <c r="H286" s="151">
        <v>25.625</v>
      </c>
      <c r="I286" s="151">
        <v>50.427350427350397</v>
      </c>
      <c r="J286" s="151">
        <v>96.581196581196593</v>
      </c>
      <c r="K286" s="151">
        <v>86.029411764705898</v>
      </c>
      <c r="L286" s="151">
        <v>168.032786885246</v>
      </c>
      <c r="M286" s="151">
        <v>128.68852459016401</v>
      </c>
      <c r="N286" s="151">
        <v>95.620437956204398</v>
      </c>
      <c r="O286" s="151">
        <v>93.939393939393895</v>
      </c>
      <c r="Q286" s="20"/>
      <c r="R286" s="20"/>
      <c r="T286" s="198"/>
      <c r="U286" s="198"/>
      <c r="V286" s="45"/>
      <c r="W286" s="45"/>
    </row>
    <row r="287" spans="1:23" x14ac:dyDescent="0.25">
      <c r="A287" s="153">
        <v>290460</v>
      </c>
      <c r="B287" s="136" t="s">
        <v>26</v>
      </c>
      <c r="C287" s="137" t="s">
        <v>337</v>
      </c>
      <c r="D287" s="136" t="s">
        <v>344</v>
      </c>
      <c r="E287" s="136" t="s">
        <v>337</v>
      </c>
      <c r="F287" s="151">
        <v>105.274043433299</v>
      </c>
      <c r="G287" s="151">
        <v>80.724174653887104</v>
      </c>
      <c r="H287" s="151">
        <v>84.324324324324294</v>
      </c>
      <c r="I287" s="151">
        <v>67.965367965368003</v>
      </c>
      <c r="J287" s="151">
        <v>74.458874458874504</v>
      </c>
      <c r="K287" s="151">
        <v>99.646643109540605</v>
      </c>
      <c r="L287" s="151">
        <v>89.516129032258107</v>
      </c>
      <c r="M287" s="151">
        <v>93.548387096774206</v>
      </c>
      <c r="N287" s="151">
        <v>88.823529411764696</v>
      </c>
      <c r="O287" s="151">
        <v>94.042056074766407</v>
      </c>
      <c r="Q287" s="20"/>
      <c r="R287" s="20"/>
      <c r="T287" s="198"/>
      <c r="U287" s="198"/>
      <c r="V287" s="45"/>
      <c r="W287" s="45"/>
    </row>
    <row r="288" spans="1:23" x14ac:dyDescent="0.25">
      <c r="A288" s="153">
        <v>290755</v>
      </c>
      <c r="B288" s="136" t="s">
        <v>26</v>
      </c>
      <c r="C288" s="137" t="s">
        <v>337</v>
      </c>
      <c r="D288" s="136" t="s">
        <v>341</v>
      </c>
      <c r="E288" s="136" t="s">
        <v>345</v>
      </c>
      <c r="F288" s="151">
        <v>88.5416666666667</v>
      </c>
      <c r="G288" s="151">
        <v>91.743119266055004</v>
      </c>
      <c r="H288" s="151">
        <v>65.094339622641499</v>
      </c>
      <c r="I288" s="151">
        <v>121.621621621622</v>
      </c>
      <c r="J288" s="151">
        <v>125.675675675676</v>
      </c>
      <c r="K288" s="151">
        <v>69.911504424778798</v>
      </c>
      <c r="L288" s="151">
        <v>112.65822784810101</v>
      </c>
      <c r="M288" s="151">
        <v>93.670886075949397</v>
      </c>
      <c r="N288" s="151">
        <v>74.4444444444444</v>
      </c>
      <c r="O288" s="151">
        <v>56.6265060240964</v>
      </c>
      <c r="Q288" s="20"/>
      <c r="R288" s="20"/>
      <c r="T288" s="198"/>
      <c r="U288" s="198"/>
      <c r="V288" s="45"/>
      <c r="W288" s="45"/>
    </row>
    <row r="289" spans="1:23" x14ac:dyDescent="0.25">
      <c r="A289" s="153">
        <v>290880</v>
      </c>
      <c r="B289" s="136" t="s">
        <v>26</v>
      </c>
      <c r="C289" s="137" t="s">
        <v>337</v>
      </c>
      <c r="D289" s="136" t="s">
        <v>344</v>
      </c>
      <c r="E289" s="136" t="s">
        <v>346</v>
      </c>
      <c r="F289" s="151">
        <v>119.230769230769</v>
      </c>
      <c r="G289" s="151">
        <v>69.230769230769198</v>
      </c>
      <c r="H289" s="151">
        <v>91.1111111111111</v>
      </c>
      <c r="I289" s="151">
        <v>70.909090909090907</v>
      </c>
      <c r="J289" s="151">
        <v>67.272727272727295</v>
      </c>
      <c r="K289" s="151">
        <v>115.789473684211</v>
      </c>
      <c r="L289" s="151">
        <v>123.529411764706</v>
      </c>
      <c r="M289" s="151">
        <v>123.529411764706</v>
      </c>
      <c r="N289" s="151">
        <v>95.744680851063805</v>
      </c>
      <c r="O289" s="151">
        <v>107.142857142857</v>
      </c>
      <c r="Q289" s="20"/>
      <c r="R289" s="20"/>
      <c r="T289" s="198"/>
      <c r="U289" s="198"/>
      <c r="V289" s="45"/>
      <c r="W289" s="45"/>
    </row>
    <row r="290" spans="1:23" x14ac:dyDescent="0.25">
      <c r="A290" s="153">
        <v>291010</v>
      </c>
      <c r="B290" s="136" t="s">
        <v>26</v>
      </c>
      <c r="C290" s="137" t="s">
        <v>337</v>
      </c>
      <c r="D290" s="136" t="s">
        <v>344</v>
      </c>
      <c r="E290" s="136" t="s">
        <v>347</v>
      </c>
      <c r="F290" s="151">
        <v>142.758620689655</v>
      </c>
      <c r="G290" s="151">
        <v>104.724409448819</v>
      </c>
      <c r="H290" s="151">
        <v>104.31034482758599</v>
      </c>
      <c r="I290" s="151">
        <v>102.4</v>
      </c>
      <c r="J290" s="151">
        <v>110.4</v>
      </c>
      <c r="K290" s="151">
        <v>139.39393939393901</v>
      </c>
      <c r="L290" s="151">
        <v>81.325301204819297</v>
      </c>
      <c r="M290" s="151">
        <v>78.9156626506024</v>
      </c>
      <c r="N290" s="151">
        <v>106.92307692307701</v>
      </c>
      <c r="O290" s="151">
        <v>106.55737704918</v>
      </c>
      <c r="Q290" s="20"/>
      <c r="R290" s="20"/>
      <c r="T290" s="198"/>
      <c r="U290" s="198"/>
      <c r="V290" s="45"/>
      <c r="W290" s="45"/>
    </row>
    <row r="291" spans="1:23" x14ac:dyDescent="0.25">
      <c r="A291" s="153">
        <v>290050</v>
      </c>
      <c r="B291" s="136" t="s">
        <v>26</v>
      </c>
      <c r="C291" s="137" t="s">
        <v>337</v>
      </c>
      <c r="D291" s="136" t="s">
        <v>341</v>
      </c>
      <c r="E291" s="136" t="s">
        <v>348</v>
      </c>
      <c r="F291" s="151">
        <v>105.755395683453</v>
      </c>
      <c r="G291" s="151">
        <v>84.057971014492793</v>
      </c>
      <c r="H291" s="151">
        <v>87.2340425531915</v>
      </c>
      <c r="I291" s="151">
        <v>75.229357798165097</v>
      </c>
      <c r="J291" s="151">
        <v>108.256880733945</v>
      </c>
      <c r="K291" s="151">
        <v>87.288135593220304</v>
      </c>
      <c r="L291" s="151">
        <v>125.92592592592599</v>
      </c>
      <c r="M291" s="151">
        <v>109.259259259259</v>
      </c>
      <c r="N291" s="151">
        <v>106.12244897959199</v>
      </c>
      <c r="O291" s="151">
        <v>109.259259259259</v>
      </c>
      <c r="Q291" s="20"/>
      <c r="R291" s="20"/>
      <c r="T291" s="198"/>
      <c r="U291" s="198"/>
      <c r="V291" s="45"/>
      <c r="W291" s="45"/>
    </row>
    <row r="292" spans="1:23" x14ac:dyDescent="0.25">
      <c r="A292" s="153">
        <v>291165</v>
      </c>
      <c r="B292" s="136" t="s">
        <v>26</v>
      </c>
      <c r="C292" s="137" t="s">
        <v>337</v>
      </c>
      <c r="D292" s="136" t="s">
        <v>338</v>
      </c>
      <c r="E292" s="136" t="s">
        <v>349</v>
      </c>
      <c r="F292" s="151">
        <v>106.930693069307</v>
      </c>
      <c r="G292" s="151">
        <v>68.235294117647101</v>
      </c>
      <c r="H292" s="151">
        <v>66.6666666666667</v>
      </c>
      <c r="I292" s="151">
        <v>92.5</v>
      </c>
      <c r="J292" s="151">
        <v>90</v>
      </c>
      <c r="K292" s="151">
        <v>87.640449438202296</v>
      </c>
      <c r="L292" s="151">
        <v>149.41176470588201</v>
      </c>
      <c r="M292" s="151">
        <v>110.58823529411799</v>
      </c>
      <c r="N292" s="151">
        <v>63.636363636363598</v>
      </c>
      <c r="O292" s="151">
        <v>103.17460317460301</v>
      </c>
      <c r="Q292" s="20"/>
      <c r="R292" s="20"/>
      <c r="T292" s="198"/>
      <c r="U292" s="198"/>
      <c r="V292" s="45"/>
      <c r="W292" s="45"/>
    </row>
    <row r="293" spans="1:23" x14ac:dyDescent="0.25">
      <c r="A293" s="153">
        <v>291220</v>
      </c>
      <c r="B293" s="136" t="s">
        <v>26</v>
      </c>
      <c r="C293" s="137" t="s">
        <v>337</v>
      </c>
      <c r="D293" s="136" t="s">
        <v>75</v>
      </c>
      <c r="E293" s="136" t="s">
        <v>350</v>
      </c>
      <c r="F293" s="151">
        <v>104.938271604938</v>
      </c>
      <c r="G293" s="151">
        <v>71.509971509971507</v>
      </c>
      <c r="H293" s="151">
        <v>55.9420289855072</v>
      </c>
      <c r="I293" s="151">
        <v>75.432525951557096</v>
      </c>
      <c r="J293" s="151">
        <v>103.460207612457</v>
      </c>
      <c r="K293" s="151">
        <v>122.58064516128999</v>
      </c>
      <c r="L293" s="151">
        <v>130.34682080924901</v>
      </c>
      <c r="M293" s="151">
        <v>72.543352601156101</v>
      </c>
      <c r="N293" s="151">
        <v>100</v>
      </c>
      <c r="O293" s="151">
        <v>92.857142857142904</v>
      </c>
      <c r="Q293" s="20"/>
      <c r="R293" s="20"/>
      <c r="T293" s="198"/>
      <c r="U293" s="198"/>
      <c r="V293" s="45"/>
      <c r="W293" s="45"/>
    </row>
    <row r="294" spans="1:23" x14ac:dyDescent="0.25">
      <c r="A294" s="153">
        <v>291250</v>
      </c>
      <c r="B294" s="136" t="s">
        <v>26</v>
      </c>
      <c r="C294" s="137" t="s">
        <v>337</v>
      </c>
      <c r="D294" s="136" t="s">
        <v>341</v>
      </c>
      <c r="E294" s="136" t="s">
        <v>351</v>
      </c>
      <c r="F294" s="151">
        <v>204.28571428571399</v>
      </c>
      <c r="G294" s="151">
        <v>126.136363636364</v>
      </c>
      <c r="H294" s="151">
        <v>116.666666666667</v>
      </c>
      <c r="I294" s="151">
        <v>70.689655172413794</v>
      </c>
      <c r="J294" s="151">
        <v>84.482758620689694</v>
      </c>
      <c r="K294" s="151">
        <v>75.925925925925895</v>
      </c>
      <c r="L294" s="151">
        <v>87.755102040816297</v>
      </c>
      <c r="M294" s="151">
        <v>102.040816326531</v>
      </c>
      <c r="N294" s="151">
        <v>83.660130718954207</v>
      </c>
      <c r="O294" s="151">
        <v>99.285714285714306</v>
      </c>
      <c r="Q294" s="20"/>
      <c r="R294" s="20"/>
      <c r="T294" s="198"/>
      <c r="U294" s="198"/>
      <c r="V294" s="45"/>
      <c r="W294" s="45"/>
    </row>
    <row r="295" spans="1:23" x14ac:dyDescent="0.25">
      <c r="A295" s="153">
        <v>291720</v>
      </c>
      <c r="B295" s="136" t="s">
        <v>26</v>
      </c>
      <c r="C295" s="137" t="s">
        <v>337</v>
      </c>
      <c r="D295" s="136" t="s">
        <v>344</v>
      </c>
      <c r="E295" s="136" t="s">
        <v>352</v>
      </c>
      <c r="F295" s="151">
        <v>60.944206008583699</v>
      </c>
      <c r="G295" s="151">
        <v>60.8</v>
      </c>
      <c r="H295" s="151">
        <v>65.8333333333333</v>
      </c>
      <c r="I295" s="151">
        <v>63.8783269961977</v>
      </c>
      <c r="J295" s="151">
        <v>80.988593155893497</v>
      </c>
      <c r="K295" s="151">
        <v>91.286307053941897</v>
      </c>
      <c r="L295" s="151">
        <v>77.510040160642603</v>
      </c>
      <c r="M295" s="151">
        <v>83.132530120481903</v>
      </c>
      <c r="N295" s="151">
        <v>78.280542986425303</v>
      </c>
      <c r="O295" s="151">
        <v>110.837438423645</v>
      </c>
      <c r="Q295" s="20"/>
      <c r="R295" s="20"/>
      <c r="T295" s="198"/>
      <c r="U295" s="198"/>
      <c r="V295" s="45"/>
      <c r="W295" s="45"/>
    </row>
    <row r="296" spans="1:23" x14ac:dyDescent="0.25">
      <c r="A296" s="153">
        <v>291860</v>
      </c>
      <c r="B296" s="136" t="s">
        <v>26</v>
      </c>
      <c r="C296" s="137" t="s">
        <v>337</v>
      </c>
      <c r="D296" s="136" t="s">
        <v>75</v>
      </c>
      <c r="E296" s="136" t="s">
        <v>353</v>
      </c>
      <c r="F296" s="151">
        <v>84.745762711864401</v>
      </c>
      <c r="G296" s="151">
        <v>116</v>
      </c>
      <c r="H296" s="151">
        <v>124.07407407407401</v>
      </c>
      <c r="I296" s="151">
        <v>77.049180327868896</v>
      </c>
      <c r="J296" s="151">
        <v>98.360655737704903</v>
      </c>
      <c r="K296" s="151">
        <v>86.764705882352899</v>
      </c>
      <c r="L296" s="151">
        <v>111.688311688312</v>
      </c>
      <c r="M296" s="151">
        <v>92.207792207792195</v>
      </c>
      <c r="N296" s="151">
        <v>82.456140350877206</v>
      </c>
      <c r="O296" s="151">
        <v>112.068965517241</v>
      </c>
      <c r="Q296" s="20"/>
      <c r="R296" s="20"/>
      <c r="T296" s="198"/>
      <c r="U296" s="198"/>
      <c r="V296" s="45"/>
      <c r="W296" s="45"/>
    </row>
    <row r="297" spans="1:23" x14ac:dyDescent="0.25">
      <c r="A297" s="153">
        <v>291950</v>
      </c>
      <c r="B297" s="136" t="s">
        <v>26</v>
      </c>
      <c r="C297" s="137" t="s">
        <v>337</v>
      </c>
      <c r="D297" s="136" t="s">
        <v>344</v>
      </c>
      <c r="E297" s="136" t="s">
        <v>354</v>
      </c>
      <c r="F297" s="151">
        <v>159.776536312849</v>
      </c>
      <c r="G297" s="151">
        <v>111.509433962264</v>
      </c>
      <c r="H297" s="151">
        <v>95.759717314487602</v>
      </c>
      <c r="I297" s="151">
        <v>114.179104477612</v>
      </c>
      <c r="J297" s="151">
        <v>102.425373134328</v>
      </c>
      <c r="K297" s="151">
        <v>107.69230769230801</v>
      </c>
      <c r="L297" s="151">
        <v>101.36752136752099</v>
      </c>
      <c r="M297" s="151">
        <v>100.85470085470099</v>
      </c>
      <c r="N297" s="151">
        <v>83.4494773519164</v>
      </c>
      <c r="O297" s="151">
        <v>81.737588652482302</v>
      </c>
      <c r="Q297" s="20"/>
      <c r="R297" s="20"/>
      <c r="T297" s="198"/>
      <c r="U297" s="198"/>
      <c r="V297" s="45"/>
      <c r="W297" s="45"/>
    </row>
    <row r="298" spans="1:23" x14ac:dyDescent="0.25">
      <c r="A298" s="153">
        <v>291980</v>
      </c>
      <c r="B298" s="136" t="s">
        <v>26</v>
      </c>
      <c r="C298" s="137" t="s">
        <v>337</v>
      </c>
      <c r="D298" s="136" t="s">
        <v>341</v>
      </c>
      <c r="E298" s="136" t="s">
        <v>355</v>
      </c>
      <c r="F298" s="151">
        <v>83.3333333333333</v>
      </c>
      <c r="G298" s="151">
        <v>85.383244206773597</v>
      </c>
      <c r="H298" s="151">
        <v>71.294559099437194</v>
      </c>
      <c r="I298" s="151">
        <v>23.916811091854399</v>
      </c>
      <c r="J298" s="151">
        <v>43.500866551126499</v>
      </c>
      <c r="K298" s="151">
        <v>85.420944558521597</v>
      </c>
      <c r="L298" s="151">
        <v>78.442028985507207</v>
      </c>
      <c r="M298" s="151">
        <v>89.855072463768096</v>
      </c>
      <c r="N298" s="151">
        <v>76.878612716763001</v>
      </c>
      <c r="O298" s="151">
        <v>71.195652173913004</v>
      </c>
      <c r="Q298" s="20"/>
      <c r="R298" s="20"/>
      <c r="T298" s="198"/>
      <c r="U298" s="198"/>
      <c r="V298" s="45"/>
      <c r="W298" s="45"/>
    </row>
    <row r="299" spans="1:23" x14ac:dyDescent="0.25">
      <c r="A299" s="153">
        <v>292030</v>
      </c>
      <c r="B299" s="136" t="s">
        <v>26</v>
      </c>
      <c r="C299" s="137" t="s">
        <v>337</v>
      </c>
      <c r="D299" s="136" t="s">
        <v>344</v>
      </c>
      <c r="E299" s="136" t="s">
        <v>356</v>
      </c>
      <c r="F299" s="151">
        <v>144.642857142857</v>
      </c>
      <c r="G299" s="151">
        <v>117.894736842105</v>
      </c>
      <c r="H299" s="151">
        <v>98.019801980197997</v>
      </c>
      <c r="I299" s="151">
        <v>104.587155963303</v>
      </c>
      <c r="J299" s="151">
        <v>91.743119266055004</v>
      </c>
      <c r="K299" s="151">
        <v>113.888888888889</v>
      </c>
      <c r="L299" s="151">
        <v>108.791208791209</v>
      </c>
      <c r="M299" s="151">
        <v>126.373626373626</v>
      </c>
      <c r="N299" s="151">
        <v>101.063829787234</v>
      </c>
      <c r="O299" s="151">
        <v>80.769230769230802</v>
      </c>
      <c r="Q299" s="20"/>
      <c r="R299" s="20"/>
      <c r="T299" s="198"/>
      <c r="U299" s="198"/>
      <c r="V299" s="45"/>
      <c r="W299" s="45"/>
    </row>
    <row r="300" spans="1:23" x14ac:dyDescent="0.25">
      <c r="A300" s="153">
        <v>292360</v>
      </c>
      <c r="B300" s="136" t="s">
        <v>26</v>
      </c>
      <c r="C300" s="137" t="s">
        <v>337</v>
      </c>
      <c r="D300" s="136" t="s">
        <v>341</v>
      </c>
      <c r="E300" s="136" t="s">
        <v>357</v>
      </c>
      <c r="F300" s="151">
        <v>113.671875</v>
      </c>
      <c r="G300" s="151">
        <v>106.86695278969999</v>
      </c>
      <c r="H300" s="151">
        <v>82.683982683982705</v>
      </c>
      <c r="I300" s="151">
        <v>29.0836653386454</v>
      </c>
      <c r="J300" s="151">
        <v>78.087649402390397</v>
      </c>
      <c r="K300" s="151">
        <v>95.609756097561004</v>
      </c>
      <c r="L300" s="151">
        <v>78.695652173913004</v>
      </c>
      <c r="M300" s="151">
        <v>89.565217391304301</v>
      </c>
      <c r="N300" s="151">
        <v>79.185520361990996</v>
      </c>
      <c r="O300" s="151">
        <v>90.376569037656907</v>
      </c>
      <c r="Q300" s="20"/>
      <c r="R300" s="20"/>
      <c r="T300" s="198"/>
      <c r="U300" s="198"/>
      <c r="V300" s="45"/>
      <c r="W300" s="45"/>
    </row>
    <row r="301" spans="1:23" x14ac:dyDescent="0.25">
      <c r="A301" s="153">
        <v>292670</v>
      </c>
      <c r="B301" s="136" t="s">
        <v>26</v>
      </c>
      <c r="C301" s="137" t="s">
        <v>337</v>
      </c>
      <c r="D301" s="136" t="s">
        <v>75</v>
      </c>
      <c r="E301" s="136" t="s">
        <v>358</v>
      </c>
      <c r="F301" s="151">
        <v>70.1388888888889</v>
      </c>
      <c r="G301" s="151">
        <v>78.861788617886205</v>
      </c>
      <c r="H301" s="151">
        <v>104.347826086957</v>
      </c>
      <c r="I301" s="151">
        <v>81.578947368421098</v>
      </c>
      <c r="J301" s="151">
        <v>90.789473684210506</v>
      </c>
      <c r="K301" s="151">
        <v>76.875</v>
      </c>
      <c r="L301" s="151">
        <v>106.09756097560999</v>
      </c>
      <c r="M301" s="151">
        <v>73.780487804878007</v>
      </c>
      <c r="N301" s="151">
        <v>100.71942446043199</v>
      </c>
      <c r="O301" s="151">
        <v>89.781021897810206</v>
      </c>
      <c r="Q301" s="20"/>
      <c r="R301" s="20"/>
      <c r="T301" s="198"/>
      <c r="U301" s="198"/>
      <c r="V301" s="45"/>
      <c r="W301" s="45"/>
    </row>
    <row r="302" spans="1:23" x14ac:dyDescent="0.25">
      <c r="A302" s="153">
        <v>292690</v>
      </c>
      <c r="B302" s="136" t="s">
        <v>26</v>
      </c>
      <c r="C302" s="137" t="s">
        <v>337</v>
      </c>
      <c r="D302" s="136" t="s">
        <v>341</v>
      </c>
      <c r="E302" s="136" t="s">
        <v>359</v>
      </c>
      <c r="F302" s="151">
        <v>124.77876106194699</v>
      </c>
      <c r="G302" s="151">
        <v>102.222222222222</v>
      </c>
      <c r="H302" s="151">
        <v>78.846153846153797</v>
      </c>
      <c r="I302" s="151">
        <v>79.2</v>
      </c>
      <c r="J302" s="151">
        <v>61.6</v>
      </c>
      <c r="K302" s="151">
        <v>71.962616822429894</v>
      </c>
      <c r="L302" s="151">
        <v>87.5</v>
      </c>
      <c r="M302" s="151">
        <v>91.346153846153797</v>
      </c>
      <c r="N302" s="151">
        <v>113.75</v>
      </c>
      <c r="O302" s="151">
        <v>92.941176470588204</v>
      </c>
      <c r="Q302" s="20"/>
      <c r="R302" s="20"/>
      <c r="T302" s="198"/>
      <c r="U302" s="198"/>
      <c r="V302" s="45"/>
      <c r="W302" s="45"/>
    </row>
    <row r="303" spans="1:23" x14ac:dyDescent="0.25">
      <c r="A303" s="153">
        <v>293100</v>
      </c>
      <c r="B303" s="136" t="s">
        <v>26</v>
      </c>
      <c r="C303" s="137" t="s">
        <v>337</v>
      </c>
      <c r="D303" s="136" t="s">
        <v>344</v>
      </c>
      <c r="E303" s="136" t="s">
        <v>360</v>
      </c>
      <c r="F303" s="151">
        <v>87.7697841726619</v>
      </c>
      <c r="G303" s="151">
        <v>112.236286919831</v>
      </c>
      <c r="H303" s="151">
        <v>101.181102362205</v>
      </c>
      <c r="I303" s="151">
        <v>88.636363636363598</v>
      </c>
      <c r="J303" s="151">
        <v>75</v>
      </c>
      <c r="K303" s="151">
        <v>100.431034482759</v>
      </c>
      <c r="L303" s="151">
        <v>91.774891774891799</v>
      </c>
      <c r="M303" s="151">
        <v>157.142857142857</v>
      </c>
      <c r="N303" s="151">
        <v>74.509803921568604</v>
      </c>
      <c r="O303" s="151">
        <v>88.142292490118606</v>
      </c>
      <c r="Q303" s="20"/>
      <c r="R303" s="20"/>
      <c r="T303" s="198"/>
      <c r="U303" s="198"/>
      <c r="V303" s="45"/>
      <c r="W303" s="45"/>
    </row>
    <row r="304" spans="1:23" x14ac:dyDescent="0.25">
      <c r="A304" s="153">
        <v>290500</v>
      </c>
      <c r="B304" s="136" t="s">
        <v>26</v>
      </c>
      <c r="C304" s="137" t="s">
        <v>361</v>
      </c>
      <c r="D304" s="136" t="s">
        <v>344</v>
      </c>
      <c r="E304" s="136" t="s">
        <v>362</v>
      </c>
      <c r="F304" s="151">
        <v>97.520661157024804</v>
      </c>
      <c r="G304" s="151">
        <v>39.711191335740097</v>
      </c>
      <c r="H304" s="151">
        <v>161.619718309859</v>
      </c>
      <c r="I304" s="151">
        <v>105.592105263158</v>
      </c>
      <c r="J304" s="151">
        <v>89.802631578947398</v>
      </c>
      <c r="K304" s="151">
        <v>89.438943894389396</v>
      </c>
      <c r="L304" s="151">
        <v>104.10447761194</v>
      </c>
      <c r="M304" s="151">
        <v>119.02985074626901</v>
      </c>
      <c r="N304" s="151">
        <v>97.594501718213095</v>
      </c>
      <c r="O304" s="151">
        <v>102.903225806452</v>
      </c>
      <c r="Q304" s="20"/>
      <c r="R304" s="20"/>
      <c r="T304" s="198"/>
      <c r="U304" s="198"/>
      <c r="V304" s="45"/>
      <c r="W304" s="45"/>
    </row>
    <row r="305" spans="1:23" x14ac:dyDescent="0.25">
      <c r="A305" s="153">
        <v>290520</v>
      </c>
      <c r="B305" s="136" t="s">
        <v>26</v>
      </c>
      <c r="C305" s="137" t="s">
        <v>361</v>
      </c>
      <c r="D305" s="136" t="s">
        <v>344</v>
      </c>
      <c r="E305" s="136" t="s">
        <v>363</v>
      </c>
      <c r="F305" s="151">
        <v>104.249291784703</v>
      </c>
      <c r="G305" s="151">
        <v>88.363171355498693</v>
      </c>
      <c r="H305" s="151">
        <v>89.650537634408593</v>
      </c>
      <c r="I305" s="151">
        <v>109.235209235209</v>
      </c>
      <c r="J305" s="151">
        <v>78.210678210678196</v>
      </c>
      <c r="K305" s="151">
        <v>45.337159253945501</v>
      </c>
      <c r="L305" s="151">
        <v>68.063583815028906</v>
      </c>
      <c r="M305" s="151">
        <v>70.809248554913296</v>
      </c>
      <c r="N305" s="151">
        <v>79.346210995542407</v>
      </c>
      <c r="O305" s="151">
        <v>75.5917159763314</v>
      </c>
      <c r="Q305" s="20"/>
      <c r="R305" s="20"/>
      <c r="T305" s="198"/>
      <c r="U305" s="198"/>
      <c r="V305" s="45"/>
      <c r="W305" s="45"/>
    </row>
    <row r="306" spans="1:23" x14ac:dyDescent="0.25">
      <c r="A306" s="153">
        <v>290660</v>
      </c>
      <c r="B306" s="136" t="s">
        <v>26</v>
      </c>
      <c r="C306" s="137" t="s">
        <v>361</v>
      </c>
      <c r="D306" s="136" t="s">
        <v>344</v>
      </c>
      <c r="E306" s="136" t="s">
        <v>364</v>
      </c>
      <c r="F306" s="151">
        <v>111.486486486486</v>
      </c>
      <c r="G306" s="151">
        <v>90.588235294117695</v>
      </c>
      <c r="H306" s="151">
        <v>98.113207547169793</v>
      </c>
      <c r="I306" s="151">
        <v>106.12244897959199</v>
      </c>
      <c r="J306" s="151">
        <v>100.68027210884399</v>
      </c>
      <c r="K306" s="151">
        <v>113.138686131387</v>
      </c>
      <c r="L306" s="151">
        <v>73.006134969325203</v>
      </c>
      <c r="M306" s="151">
        <v>93.251533742331304</v>
      </c>
      <c r="N306" s="151">
        <v>107.746478873239</v>
      </c>
      <c r="O306" s="151">
        <v>90.532544378698205</v>
      </c>
      <c r="Q306" s="20"/>
      <c r="R306" s="20"/>
      <c r="T306" s="198"/>
      <c r="U306" s="198"/>
      <c r="V306" s="45"/>
      <c r="W306" s="45"/>
    </row>
    <row r="307" spans="1:23" x14ac:dyDescent="0.25">
      <c r="A307" s="153">
        <v>290710</v>
      </c>
      <c r="B307" s="136" t="s">
        <v>26</v>
      </c>
      <c r="C307" s="137" t="s">
        <v>361</v>
      </c>
      <c r="D307" s="136" t="s">
        <v>315</v>
      </c>
      <c r="E307" s="136" t="s">
        <v>365</v>
      </c>
      <c r="F307" s="151">
        <v>107.444668008048</v>
      </c>
      <c r="G307" s="151">
        <v>83.967935871743506</v>
      </c>
      <c r="H307" s="151">
        <v>98.230088495575203</v>
      </c>
      <c r="I307" s="151">
        <v>83.575883575883594</v>
      </c>
      <c r="J307" s="151">
        <v>76.715176715176696</v>
      </c>
      <c r="K307" s="151">
        <v>93.080357142857096</v>
      </c>
      <c r="L307" s="151">
        <v>93.364928909952596</v>
      </c>
      <c r="M307" s="151">
        <v>66.587677725118496</v>
      </c>
      <c r="N307" s="151">
        <v>92.822966507177</v>
      </c>
      <c r="O307" s="151">
        <v>90.660592255125295</v>
      </c>
      <c r="Q307" s="20"/>
      <c r="R307" s="20"/>
      <c r="T307" s="198"/>
      <c r="U307" s="198"/>
      <c r="V307" s="45"/>
      <c r="W307" s="45"/>
    </row>
    <row r="308" spans="1:23" x14ac:dyDescent="0.25">
      <c r="A308" s="153">
        <v>291170</v>
      </c>
      <c r="B308" s="136" t="s">
        <v>26</v>
      </c>
      <c r="C308" s="137" t="s">
        <v>361</v>
      </c>
      <c r="D308" s="136" t="s">
        <v>344</v>
      </c>
      <c r="E308" s="136" t="s">
        <v>361</v>
      </c>
      <c r="F308" s="151">
        <v>103.87811634349001</v>
      </c>
      <c r="G308" s="151">
        <v>97.515527950310599</v>
      </c>
      <c r="H308" s="151">
        <v>95.0372208436725</v>
      </c>
      <c r="I308" s="151">
        <v>83.532219570405701</v>
      </c>
      <c r="J308" s="151">
        <v>80.668257756563193</v>
      </c>
      <c r="K308" s="151">
        <v>90</v>
      </c>
      <c r="L308" s="151">
        <v>94.533221194280898</v>
      </c>
      <c r="M308" s="151">
        <v>93.944491169049599</v>
      </c>
      <c r="N308" s="151">
        <v>82.953652788688103</v>
      </c>
      <c r="O308" s="151">
        <v>80.158102766798393</v>
      </c>
      <c r="Q308" s="20"/>
      <c r="R308" s="20"/>
      <c r="T308" s="198"/>
      <c r="U308" s="198"/>
      <c r="V308" s="45"/>
      <c r="W308" s="45"/>
    </row>
    <row r="309" spans="1:23" x14ac:dyDescent="0.25">
      <c r="A309" s="153">
        <v>291200</v>
      </c>
      <c r="B309" s="136" t="s">
        <v>26</v>
      </c>
      <c r="C309" s="137" t="s">
        <v>361</v>
      </c>
      <c r="D309" s="136" t="s">
        <v>344</v>
      </c>
      <c r="E309" s="136" t="s">
        <v>366</v>
      </c>
      <c r="F309" s="151">
        <v>142.1875</v>
      </c>
      <c r="G309" s="151">
        <v>188.392857142857</v>
      </c>
      <c r="H309" s="151">
        <v>200.93457943925199</v>
      </c>
      <c r="I309" s="151">
        <v>134.34343434343401</v>
      </c>
      <c r="J309" s="151">
        <v>114.141414141414</v>
      </c>
      <c r="K309" s="151">
        <v>94.736842105263193</v>
      </c>
      <c r="L309" s="151">
        <v>97.087378640776706</v>
      </c>
      <c r="M309" s="151">
        <v>104.85436893203899</v>
      </c>
      <c r="N309" s="151">
        <v>137.03703703703701</v>
      </c>
      <c r="O309" s="151">
        <v>120.408163265306</v>
      </c>
      <c r="Q309" s="20"/>
      <c r="R309" s="20"/>
      <c r="T309" s="198"/>
      <c r="U309" s="198"/>
      <c r="V309" s="45"/>
      <c r="W309" s="45"/>
    </row>
    <row r="310" spans="1:23" x14ac:dyDescent="0.25">
      <c r="A310" s="153">
        <v>291340</v>
      </c>
      <c r="B310" s="136" t="s">
        <v>26</v>
      </c>
      <c r="C310" s="137" t="s">
        <v>361</v>
      </c>
      <c r="D310" s="136" t="s">
        <v>315</v>
      </c>
      <c r="E310" s="136" t="s">
        <v>367</v>
      </c>
      <c r="F310" s="151">
        <v>122.099447513812</v>
      </c>
      <c r="G310" s="151">
        <v>102.45098039215701</v>
      </c>
      <c r="H310" s="151">
        <v>93.650793650793602</v>
      </c>
      <c r="I310" s="151">
        <v>64.739884393063605</v>
      </c>
      <c r="J310" s="151">
        <v>62.427745664739902</v>
      </c>
      <c r="K310" s="151">
        <v>85.714285714285694</v>
      </c>
      <c r="L310" s="151">
        <v>88.8888888888889</v>
      </c>
      <c r="M310" s="151">
        <v>104.09356725146201</v>
      </c>
      <c r="N310" s="151">
        <v>55.367231638418097</v>
      </c>
      <c r="O310" s="151">
        <v>118.65671641791</v>
      </c>
      <c r="Q310" s="20"/>
      <c r="R310" s="20"/>
      <c r="T310" s="198"/>
      <c r="U310" s="198"/>
      <c r="V310" s="45"/>
      <c r="W310" s="45"/>
    </row>
    <row r="311" spans="1:23" x14ac:dyDescent="0.25">
      <c r="A311" s="153">
        <v>291733</v>
      </c>
      <c r="B311" s="136" t="s">
        <v>26</v>
      </c>
      <c r="C311" s="137" t="s">
        <v>361</v>
      </c>
      <c r="D311" s="136" t="s">
        <v>344</v>
      </c>
      <c r="E311" s="136" t="s">
        <v>368</v>
      </c>
      <c r="F311" s="151">
        <v>108.63309352518</v>
      </c>
      <c r="G311" s="151">
        <v>89.208633093525194</v>
      </c>
      <c r="H311" s="151">
        <v>91.269841269841294</v>
      </c>
      <c r="I311" s="151">
        <v>79.4326241134752</v>
      </c>
      <c r="J311" s="151">
        <v>75.886524822694994</v>
      </c>
      <c r="K311" s="151">
        <v>101.78571428571399</v>
      </c>
      <c r="L311" s="151">
        <v>128.07017543859601</v>
      </c>
      <c r="M311" s="151">
        <v>130.70175438596499</v>
      </c>
      <c r="N311" s="151">
        <v>96.350364963503694</v>
      </c>
      <c r="O311" s="151">
        <v>109.923664122137</v>
      </c>
      <c r="Q311" s="20"/>
      <c r="R311" s="20"/>
      <c r="T311" s="198"/>
      <c r="U311" s="198"/>
      <c r="V311" s="45"/>
      <c r="W311" s="45"/>
    </row>
    <row r="312" spans="1:23" x14ac:dyDescent="0.25">
      <c r="A312" s="153">
        <v>291740</v>
      </c>
      <c r="B312" s="136" t="s">
        <v>26</v>
      </c>
      <c r="C312" s="137" t="s">
        <v>361</v>
      </c>
      <c r="D312" s="136" t="s">
        <v>338</v>
      </c>
      <c r="E312" s="136" t="s">
        <v>369</v>
      </c>
      <c r="F312" s="151">
        <v>128.57142857142901</v>
      </c>
      <c r="G312" s="151">
        <v>141.73913043478299</v>
      </c>
      <c r="H312" s="151">
        <v>75.167785234899299</v>
      </c>
      <c r="I312" s="151">
        <v>79.104477611940297</v>
      </c>
      <c r="J312" s="151">
        <v>85.820895522388099</v>
      </c>
      <c r="K312" s="151">
        <v>82.945736434108497</v>
      </c>
      <c r="L312" s="151">
        <v>60.645161290322598</v>
      </c>
      <c r="M312" s="151">
        <v>89.0322580645161</v>
      </c>
      <c r="N312" s="151">
        <v>99.230769230769198</v>
      </c>
      <c r="O312" s="151">
        <v>114.049586776859</v>
      </c>
      <c r="Q312" s="20"/>
      <c r="R312" s="20"/>
      <c r="T312" s="198"/>
      <c r="U312" s="198"/>
      <c r="V312" s="45"/>
      <c r="W312" s="45"/>
    </row>
    <row r="313" spans="1:23" x14ac:dyDescent="0.25">
      <c r="A313" s="153">
        <v>291875</v>
      </c>
      <c r="B313" s="136" t="s">
        <v>26</v>
      </c>
      <c r="C313" s="137" t="s">
        <v>361</v>
      </c>
      <c r="D313" s="136" t="s">
        <v>344</v>
      </c>
      <c r="E313" s="136" t="s">
        <v>370</v>
      </c>
      <c r="F313" s="151">
        <v>117.64705882352899</v>
      </c>
      <c r="G313" s="151">
        <v>117.241379310345</v>
      </c>
      <c r="H313" s="151">
        <v>100.793650793651</v>
      </c>
      <c r="I313" s="151">
        <v>99.248120300751907</v>
      </c>
      <c r="J313" s="151">
        <v>93.984962406015001</v>
      </c>
      <c r="K313" s="151">
        <v>74.3055555555556</v>
      </c>
      <c r="L313" s="151">
        <v>51.515151515151501</v>
      </c>
      <c r="M313" s="151">
        <v>106.666666666667</v>
      </c>
      <c r="N313" s="151">
        <v>133.606557377049</v>
      </c>
      <c r="O313" s="151">
        <v>98.518518518518505</v>
      </c>
      <c r="Q313" s="20"/>
      <c r="R313" s="20"/>
      <c r="T313" s="198"/>
      <c r="U313" s="198"/>
      <c r="V313" s="45"/>
      <c r="W313" s="45"/>
    </row>
    <row r="314" spans="1:23" x14ac:dyDescent="0.25">
      <c r="A314" s="153">
        <v>291940</v>
      </c>
      <c r="B314" s="136" t="s">
        <v>26</v>
      </c>
      <c r="C314" s="137" t="s">
        <v>361</v>
      </c>
      <c r="D314" s="136" t="s">
        <v>338</v>
      </c>
      <c r="E314" s="136" t="s">
        <v>371</v>
      </c>
      <c r="F314" s="151">
        <v>155.39568345323701</v>
      </c>
      <c r="G314" s="151">
        <v>149.31506849315099</v>
      </c>
      <c r="H314" s="151">
        <v>166.447368421053</v>
      </c>
      <c r="I314" s="151">
        <v>124.8</v>
      </c>
      <c r="J314" s="151">
        <v>94.4</v>
      </c>
      <c r="K314" s="151">
        <v>128.695652173913</v>
      </c>
      <c r="L314" s="151">
        <v>76.811594202898505</v>
      </c>
      <c r="M314" s="151">
        <v>86.956521739130395</v>
      </c>
      <c r="N314" s="151">
        <v>108.256880733945</v>
      </c>
      <c r="O314" s="151">
        <v>80.128205128205096</v>
      </c>
      <c r="Q314" s="20"/>
      <c r="R314" s="20"/>
      <c r="T314" s="198"/>
      <c r="U314" s="198"/>
      <c r="V314" s="45"/>
      <c r="W314" s="45"/>
    </row>
    <row r="315" spans="1:23" x14ac:dyDescent="0.25">
      <c r="A315" s="153">
        <v>292020</v>
      </c>
      <c r="B315" s="136" t="s">
        <v>26</v>
      </c>
      <c r="C315" s="137" t="s">
        <v>361</v>
      </c>
      <c r="D315" s="136" t="s">
        <v>315</v>
      </c>
      <c r="E315" s="136" t="s">
        <v>372</v>
      </c>
      <c r="F315" s="151">
        <v>90.688259109311701</v>
      </c>
      <c r="G315" s="151">
        <v>77.819548872180405</v>
      </c>
      <c r="H315" s="151">
        <v>108.53080568720399</v>
      </c>
      <c r="I315" s="151">
        <v>87.596899224806194</v>
      </c>
      <c r="J315" s="151">
        <v>98.062015503875998</v>
      </c>
      <c r="K315" s="151">
        <v>79.442508710801405</v>
      </c>
      <c r="L315" s="151">
        <v>88.709677419354804</v>
      </c>
      <c r="M315" s="151">
        <v>76.612903225806406</v>
      </c>
      <c r="N315" s="151">
        <v>96.261682242990702</v>
      </c>
      <c r="O315" s="151">
        <v>131.03448275862101</v>
      </c>
      <c r="Q315" s="20"/>
      <c r="R315" s="20"/>
      <c r="T315" s="198"/>
      <c r="U315" s="198"/>
      <c r="V315" s="45"/>
      <c r="W315" s="45"/>
    </row>
    <row r="316" spans="1:23" x14ac:dyDescent="0.25">
      <c r="A316" s="153">
        <v>292105</v>
      </c>
      <c r="B316" s="136" t="s">
        <v>26</v>
      </c>
      <c r="C316" s="137" t="s">
        <v>361</v>
      </c>
      <c r="D316" s="136" t="s">
        <v>315</v>
      </c>
      <c r="E316" s="136" t="s">
        <v>373</v>
      </c>
      <c r="F316" s="151">
        <v>90.816326530612201</v>
      </c>
      <c r="G316" s="151">
        <v>79.069767441860506</v>
      </c>
      <c r="H316" s="151">
        <v>69.005847953216403</v>
      </c>
      <c r="I316" s="151">
        <v>93.959731543624201</v>
      </c>
      <c r="J316" s="151">
        <v>101.342281879195</v>
      </c>
      <c r="K316" s="151">
        <v>65.432098765432102</v>
      </c>
      <c r="L316" s="151">
        <v>103.125</v>
      </c>
      <c r="M316" s="151">
        <v>117.1875</v>
      </c>
      <c r="N316" s="151">
        <v>97.2027972027972</v>
      </c>
      <c r="O316" s="151">
        <v>103.787878787879</v>
      </c>
      <c r="Q316" s="20"/>
      <c r="R316" s="20"/>
      <c r="T316" s="198"/>
      <c r="U316" s="198"/>
      <c r="V316" s="45"/>
      <c r="W316" s="45"/>
    </row>
    <row r="317" spans="1:23" x14ac:dyDescent="0.25">
      <c r="A317" s="153">
        <v>292180</v>
      </c>
      <c r="B317" s="136" t="s">
        <v>26</v>
      </c>
      <c r="C317" s="137" t="s">
        <v>361</v>
      </c>
      <c r="D317" s="136" t="s">
        <v>338</v>
      </c>
      <c r="E317" s="136" t="s">
        <v>374</v>
      </c>
      <c r="F317" s="151">
        <v>137.06293706293701</v>
      </c>
      <c r="G317" s="151">
        <v>184.375</v>
      </c>
      <c r="H317" s="151">
        <v>148</v>
      </c>
      <c r="I317" s="151">
        <v>88</v>
      </c>
      <c r="J317" s="151">
        <v>94</v>
      </c>
      <c r="K317" s="151">
        <v>102</v>
      </c>
      <c r="L317" s="151">
        <v>101.61290322580599</v>
      </c>
      <c r="M317" s="151">
        <v>113.709677419355</v>
      </c>
      <c r="N317" s="151">
        <v>94.354838709677395</v>
      </c>
      <c r="O317" s="151">
        <v>86.290322580645196</v>
      </c>
      <c r="Q317" s="20"/>
      <c r="R317" s="20"/>
      <c r="T317" s="198"/>
      <c r="U317" s="198"/>
      <c r="V317" s="45"/>
      <c r="W317" s="45"/>
    </row>
    <row r="318" spans="1:23" x14ac:dyDescent="0.25">
      <c r="A318" s="153">
        <v>292340</v>
      </c>
      <c r="B318" s="136" t="s">
        <v>26</v>
      </c>
      <c r="C318" s="137" t="s">
        <v>361</v>
      </c>
      <c r="D318" s="136" t="s">
        <v>344</v>
      </c>
      <c r="E318" s="136" t="s">
        <v>375</v>
      </c>
      <c r="F318" s="151">
        <v>102.389078498294</v>
      </c>
      <c r="G318" s="151">
        <v>87.188612099644104</v>
      </c>
      <c r="H318" s="151">
        <v>67.045454545454504</v>
      </c>
      <c r="I318" s="151">
        <v>75.079872204472807</v>
      </c>
      <c r="J318" s="151">
        <v>77.635782747603798</v>
      </c>
      <c r="K318" s="151">
        <v>93.725490196078397</v>
      </c>
      <c r="L318" s="151">
        <v>84.883720930232599</v>
      </c>
      <c r="M318" s="151">
        <v>87.209302325581405</v>
      </c>
      <c r="N318" s="151">
        <v>90.551181102362193</v>
      </c>
      <c r="O318" s="151">
        <v>110.970464135021</v>
      </c>
      <c r="Q318" s="20"/>
      <c r="R318" s="20"/>
      <c r="T318" s="198"/>
      <c r="U318" s="198"/>
      <c r="V318" s="45"/>
      <c r="W318" s="45"/>
    </row>
    <row r="319" spans="1:23" x14ac:dyDescent="0.25">
      <c r="A319" s="153">
        <v>292450</v>
      </c>
      <c r="B319" s="136" t="s">
        <v>26</v>
      </c>
      <c r="C319" s="137" t="s">
        <v>361</v>
      </c>
      <c r="D319" s="136" t="s">
        <v>344</v>
      </c>
      <c r="E319" s="136" t="s">
        <v>376</v>
      </c>
      <c r="F319" s="151">
        <v>106.282722513089</v>
      </c>
      <c r="G319" s="151">
        <v>94.581280788177295</v>
      </c>
      <c r="H319" s="151">
        <v>88.832487309644705</v>
      </c>
      <c r="I319" s="151">
        <v>76.847290640394107</v>
      </c>
      <c r="J319" s="151">
        <v>75.862068965517196</v>
      </c>
      <c r="K319" s="151">
        <v>93.939393939393895</v>
      </c>
      <c r="L319" s="151">
        <v>82.285714285714306</v>
      </c>
      <c r="M319" s="151">
        <v>113.142857142857</v>
      </c>
      <c r="N319" s="151">
        <v>85.572139303482601</v>
      </c>
      <c r="O319" s="151">
        <v>108.783783783784</v>
      </c>
      <c r="Q319" s="20"/>
      <c r="R319" s="20"/>
      <c r="T319" s="198"/>
      <c r="U319" s="198"/>
      <c r="V319" s="45"/>
      <c r="W319" s="45"/>
    </row>
    <row r="320" spans="1:23" x14ac:dyDescent="0.25">
      <c r="A320" s="153">
        <v>292640</v>
      </c>
      <c r="B320" s="136" t="s">
        <v>26</v>
      </c>
      <c r="C320" s="137" t="s">
        <v>361</v>
      </c>
      <c r="D320" s="136" t="s">
        <v>315</v>
      </c>
      <c r="E320" s="136" t="s">
        <v>377</v>
      </c>
      <c r="F320" s="151">
        <v>99.067599067599105</v>
      </c>
      <c r="G320" s="151">
        <v>79.028697571743905</v>
      </c>
      <c r="H320" s="151">
        <v>86.682808716707001</v>
      </c>
      <c r="I320" s="151">
        <v>54.3624161073826</v>
      </c>
      <c r="J320" s="151">
        <v>85.906040268456394</v>
      </c>
      <c r="K320" s="151">
        <v>71.208226221079698</v>
      </c>
      <c r="L320" s="151">
        <v>106.89655172413801</v>
      </c>
      <c r="M320" s="151">
        <v>62.068965517241402</v>
      </c>
      <c r="N320" s="151">
        <v>75.141242937853093</v>
      </c>
      <c r="O320" s="151">
        <v>79.351032448377595</v>
      </c>
      <c r="Q320" s="20"/>
      <c r="R320" s="20"/>
      <c r="T320" s="198"/>
      <c r="U320" s="198"/>
      <c r="V320" s="45"/>
      <c r="W320" s="45"/>
    </row>
    <row r="321" spans="1:23" x14ac:dyDescent="0.25">
      <c r="A321" s="153">
        <v>292680</v>
      </c>
      <c r="B321" s="136" t="s">
        <v>26</v>
      </c>
      <c r="C321" s="137" t="s">
        <v>361</v>
      </c>
      <c r="D321" s="136" t="s">
        <v>344</v>
      </c>
      <c r="E321" s="136" t="s">
        <v>378</v>
      </c>
      <c r="F321" s="151">
        <v>105.223880597015</v>
      </c>
      <c r="G321" s="151">
        <v>105.223880597015</v>
      </c>
      <c r="H321" s="151">
        <v>177.47747747747701</v>
      </c>
      <c r="I321" s="151">
        <v>80.147058823529406</v>
      </c>
      <c r="J321" s="151">
        <v>86.029411764705898</v>
      </c>
      <c r="K321" s="151">
        <v>89.922480620155</v>
      </c>
      <c r="L321" s="151">
        <v>83.941605839416098</v>
      </c>
      <c r="M321" s="151">
        <v>72.262773722627699</v>
      </c>
      <c r="N321" s="151">
        <v>80.327868852459005</v>
      </c>
      <c r="O321" s="151">
        <v>103.846153846154</v>
      </c>
      <c r="Q321" s="20"/>
      <c r="R321" s="20"/>
      <c r="T321" s="198"/>
      <c r="U321" s="198"/>
      <c r="V321" s="45"/>
      <c r="W321" s="45"/>
    </row>
    <row r="322" spans="1:23" x14ac:dyDescent="0.25">
      <c r="A322" s="153">
        <v>293000</v>
      </c>
      <c r="B322" s="136" t="s">
        <v>26</v>
      </c>
      <c r="C322" s="137" t="s">
        <v>361</v>
      </c>
      <c r="D322" s="136" t="s">
        <v>344</v>
      </c>
      <c r="E322" s="136" t="s">
        <v>379</v>
      </c>
      <c r="F322" s="151">
        <v>121.052631578947</v>
      </c>
      <c r="G322" s="151">
        <v>92.173913043478294</v>
      </c>
      <c r="H322" s="151">
        <v>70.434782608695699</v>
      </c>
      <c r="I322" s="151">
        <v>122.54901960784299</v>
      </c>
      <c r="J322" s="151">
        <v>92.156862745097996</v>
      </c>
      <c r="K322" s="151">
        <v>90.291262135922295</v>
      </c>
      <c r="L322" s="151">
        <v>136.14457831325299</v>
      </c>
      <c r="M322" s="151">
        <v>122.89156626506001</v>
      </c>
      <c r="N322" s="151">
        <v>95.049504950495006</v>
      </c>
      <c r="O322" s="151">
        <v>104.878048780488</v>
      </c>
      <c r="Q322" s="20"/>
      <c r="R322" s="20"/>
      <c r="T322" s="198"/>
      <c r="U322" s="198"/>
      <c r="V322" s="45"/>
      <c r="W322" s="45"/>
    </row>
    <row r="323" spans="1:23" x14ac:dyDescent="0.25">
      <c r="A323" s="153">
        <v>293105</v>
      </c>
      <c r="B323" s="136" t="s">
        <v>26</v>
      </c>
      <c r="C323" s="137" t="s">
        <v>361</v>
      </c>
      <c r="D323" s="136" t="s">
        <v>341</v>
      </c>
      <c r="E323" s="136" t="s">
        <v>380</v>
      </c>
      <c r="F323" s="151">
        <v>129.52380952381</v>
      </c>
      <c r="G323" s="151">
        <v>105.99078341013799</v>
      </c>
      <c r="H323" s="151">
        <v>13.5922330097087</v>
      </c>
      <c r="I323" s="151">
        <v>10.6796116504854</v>
      </c>
      <c r="J323" s="151">
        <v>78.640776699029104</v>
      </c>
      <c r="K323" s="151">
        <v>105.612244897959</v>
      </c>
      <c r="L323" s="151">
        <v>70.535714285714306</v>
      </c>
      <c r="M323" s="151">
        <v>100</v>
      </c>
      <c r="N323" s="151">
        <v>77.253218884120201</v>
      </c>
      <c r="O323" s="151">
        <v>105.050505050505</v>
      </c>
      <c r="Q323" s="20"/>
      <c r="R323" s="20"/>
      <c r="T323" s="198"/>
      <c r="U323" s="198"/>
      <c r="V323" s="45"/>
      <c r="W323" s="45"/>
    </row>
    <row r="324" spans="1:23" x14ac:dyDescent="0.25">
      <c r="A324" s="153">
        <v>293260</v>
      </c>
      <c r="B324" s="136" t="s">
        <v>26</v>
      </c>
      <c r="C324" s="137" t="s">
        <v>361</v>
      </c>
      <c r="D324" s="136" t="s">
        <v>344</v>
      </c>
      <c r="E324" s="136" t="s">
        <v>381</v>
      </c>
      <c r="F324" s="151">
        <v>89.603960396039597</v>
      </c>
      <c r="G324" s="151">
        <v>84.020618556700995</v>
      </c>
      <c r="H324" s="151">
        <v>98.913043478260903</v>
      </c>
      <c r="I324" s="151">
        <v>104.46428571428601</v>
      </c>
      <c r="J324" s="151">
        <v>80.803571428571402</v>
      </c>
      <c r="K324" s="151">
        <v>88.584474885844799</v>
      </c>
      <c r="L324" s="151">
        <v>71.497584541062807</v>
      </c>
      <c r="M324" s="151">
        <v>80.676328502415501</v>
      </c>
      <c r="N324" s="151">
        <v>92.571428571428598</v>
      </c>
      <c r="O324" s="151">
        <v>90.797546012269905</v>
      </c>
      <c r="Q324" s="20"/>
      <c r="R324" s="20"/>
      <c r="T324" s="198"/>
      <c r="U324" s="198"/>
      <c r="V324" s="45"/>
      <c r="W324" s="45"/>
    </row>
    <row r="325" spans="1:23" x14ac:dyDescent="0.25">
      <c r="A325" s="153">
        <v>290480</v>
      </c>
      <c r="B325" s="136" t="s">
        <v>26</v>
      </c>
      <c r="C325" s="137" t="s">
        <v>382</v>
      </c>
      <c r="D325" s="138" t="s">
        <v>383</v>
      </c>
      <c r="E325" s="136" t="s">
        <v>384</v>
      </c>
      <c r="F325" s="151">
        <v>130.337078651685</v>
      </c>
      <c r="G325" s="151">
        <v>130.68181818181799</v>
      </c>
      <c r="H325" s="151">
        <v>111.764705882353</v>
      </c>
      <c r="I325" s="151">
        <v>88.461538461538495</v>
      </c>
      <c r="J325" s="151">
        <v>59.615384615384599</v>
      </c>
      <c r="K325" s="151">
        <v>63.095238095238102</v>
      </c>
      <c r="L325" s="151">
        <v>111.111111111111</v>
      </c>
      <c r="M325" s="151">
        <v>115.277777777778</v>
      </c>
      <c r="N325" s="151">
        <v>46.428571428571402</v>
      </c>
      <c r="O325" s="151">
        <v>90.909090909090907</v>
      </c>
      <c r="Q325" s="20"/>
      <c r="R325" s="20"/>
      <c r="T325" s="198"/>
      <c r="U325" s="198"/>
      <c r="V325" s="45"/>
      <c r="W325" s="45"/>
    </row>
    <row r="326" spans="1:23" x14ac:dyDescent="0.25">
      <c r="A326" s="153">
        <v>291090</v>
      </c>
      <c r="B326" s="136" t="s">
        <v>26</v>
      </c>
      <c r="C326" s="137" t="s">
        <v>382</v>
      </c>
      <c r="D326" s="138" t="s">
        <v>383</v>
      </c>
      <c r="E326" s="136" t="s">
        <v>385</v>
      </c>
      <c r="F326" s="151">
        <v>66.304347826086996</v>
      </c>
      <c r="G326" s="151">
        <v>43.023255813953497</v>
      </c>
      <c r="H326" s="151">
        <v>83.3333333333333</v>
      </c>
      <c r="I326" s="151">
        <v>105.660377358491</v>
      </c>
      <c r="J326" s="151">
        <v>39.622641509433997</v>
      </c>
      <c r="K326" s="151">
        <v>60.317460317460302</v>
      </c>
      <c r="L326" s="151">
        <v>75</v>
      </c>
      <c r="M326" s="151">
        <v>86.363636363636402</v>
      </c>
      <c r="N326" s="151">
        <v>91.6666666666667</v>
      </c>
      <c r="O326" s="151">
        <v>116</v>
      </c>
      <c r="Q326" s="20"/>
      <c r="R326" s="20"/>
      <c r="T326" s="198"/>
      <c r="U326" s="198"/>
      <c r="V326" s="45"/>
      <c r="W326" s="45"/>
    </row>
    <row r="327" spans="1:23" x14ac:dyDescent="0.25">
      <c r="A327" s="153">
        <v>291230</v>
      </c>
      <c r="B327" s="136" t="s">
        <v>26</v>
      </c>
      <c r="C327" s="137" t="s">
        <v>382</v>
      </c>
      <c r="D327" s="138" t="s">
        <v>383</v>
      </c>
      <c r="E327" s="136" t="s">
        <v>386</v>
      </c>
      <c r="F327" s="151">
        <v>46.231155778894497</v>
      </c>
      <c r="G327" s="151">
        <v>74.210526315789494</v>
      </c>
      <c r="H327" s="151">
        <v>112.578616352201</v>
      </c>
      <c r="I327" s="151">
        <v>8.5365853658536608</v>
      </c>
      <c r="J327" s="151">
        <v>57.317073170731703</v>
      </c>
      <c r="K327" s="151">
        <v>95.483870967741893</v>
      </c>
      <c r="L327" s="151">
        <v>67.105263157894697</v>
      </c>
      <c r="M327" s="151">
        <v>84.210526315789494</v>
      </c>
      <c r="N327" s="151">
        <v>88.732394366197198</v>
      </c>
      <c r="O327" s="151">
        <v>80.794701986755001</v>
      </c>
      <c r="Q327" s="20"/>
      <c r="R327" s="20"/>
      <c r="T327" s="198"/>
      <c r="U327" s="198"/>
      <c r="V327" s="45"/>
      <c r="W327" s="45"/>
    </row>
    <row r="328" spans="1:23" x14ac:dyDescent="0.25">
      <c r="A328" s="153">
        <v>291350</v>
      </c>
      <c r="B328" s="136" t="s">
        <v>26</v>
      </c>
      <c r="C328" s="137" t="s">
        <v>382</v>
      </c>
      <c r="D328" s="138" t="s">
        <v>383</v>
      </c>
      <c r="E328" s="136" t="s">
        <v>387</v>
      </c>
      <c r="F328" s="151">
        <v>118.10344827586199</v>
      </c>
      <c r="G328" s="151">
        <v>76.160990712074295</v>
      </c>
      <c r="H328" s="151">
        <v>129.43143812708999</v>
      </c>
      <c r="I328" s="151">
        <v>48.742138364779898</v>
      </c>
      <c r="J328" s="151">
        <v>29.874213836477999</v>
      </c>
      <c r="K328" s="151">
        <v>68.322981366459601</v>
      </c>
      <c r="L328" s="151">
        <v>50.806451612903203</v>
      </c>
      <c r="M328" s="151">
        <v>30.1075268817204</v>
      </c>
      <c r="N328" s="151">
        <v>26.511627906976699</v>
      </c>
      <c r="O328" s="151">
        <v>60.989010989011</v>
      </c>
      <c r="Q328" s="20"/>
      <c r="R328" s="20"/>
      <c r="T328" s="198"/>
      <c r="U328" s="198"/>
      <c r="V328" s="45"/>
      <c r="W328" s="45"/>
    </row>
    <row r="329" spans="1:23" x14ac:dyDescent="0.25">
      <c r="A329" s="153">
        <v>291580</v>
      </c>
      <c r="B329" s="136" t="s">
        <v>26</v>
      </c>
      <c r="C329" s="137" t="s">
        <v>382</v>
      </c>
      <c r="D329" s="138" t="s">
        <v>383</v>
      </c>
      <c r="E329" s="136" t="s">
        <v>388</v>
      </c>
      <c r="F329" s="151">
        <v>64.464692482915694</v>
      </c>
      <c r="G329" s="151">
        <v>66.201117318435706</v>
      </c>
      <c r="H329" s="151">
        <v>71.267605633802802</v>
      </c>
      <c r="I329" s="151">
        <v>0</v>
      </c>
      <c r="J329" s="151">
        <v>67.272727272727295</v>
      </c>
      <c r="K329" s="151">
        <v>102.8</v>
      </c>
      <c r="L329" s="151">
        <v>71.212121212121204</v>
      </c>
      <c r="M329" s="151">
        <v>95.075757575757606</v>
      </c>
      <c r="N329" s="151">
        <v>98.884758364312304</v>
      </c>
      <c r="O329" s="151">
        <v>101.123595505618</v>
      </c>
      <c r="Q329" s="20"/>
      <c r="R329" s="20"/>
      <c r="T329" s="198"/>
      <c r="U329" s="198"/>
      <c r="V329" s="45"/>
      <c r="W329" s="45"/>
    </row>
    <row r="330" spans="1:23" x14ac:dyDescent="0.25">
      <c r="A330" s="153">
        <v>291640</v>
      </c>
      <c r="B330" s="136" t="s">
        <v>26</v>
      </c>
      <c r="C330" s="137" t="s">
        <v>382</v>
      </c>
      <c r="D330" s="138" t="s">
        <v>383</v>
      </c>
      <c r="E330" s="136" t="s">
        <v>382</v>
      </c>
      <c r="F330" s="151">
        <v>80.346320346320297</v>
      </c>
      <c r="G330" s="151">
        <v>58.834080717488803</v>
      </c>
      <c r="H330" s="151">
        <v>73.941674506114794</v>
      </c>
      <c r="I330" s="151">
        <v>93.119266055045898</v>
      </c>
      <c r="J330" s="151">
        <v>50.091743119266098</v>
      </c>
      <c r="K330" s="151">
        <v>62.182502351834401</v>
      </c>
      <c r="L330" s="151">
        <v>46.740220661986001</v>
      </c>
      <c r="M330" s="151">
        <v>69.207622868605796</v>
      </c>
      <c r="N330" s="151">
        <v>65.065065065065099</v>
      </c>
      <c r="O330" s="151">
        <v>86.131386861313899</v>
      </c>
      <c r="Q330" s="20"/>
      <c r="R330" s="20"/>
      <c r="T330" s="198"/>
      <c r="U330" s="198"/>
      <c r="V330" s="45"/>
      <c r="W330" s="45"/>
    </row>
    <row r="331" spans="1:23" x14ac:dyDescent="0.25">
      <c r="A331" s="153">
        <v>291680</v>
      </c>
      <c r="B331" s="136" t="s">
        <v>26</v>
      </c>
      <c r="C331" s="137" t="s">
        <v>382</v>
      </c>
      <c r="D331" s="138" t="s">
        <v>383</v>
      </c>
      <c r="E331" s="136" t="s">
        <v>389</v>
      </c>
      <c r="F331" s="151">
        <v>74.621212121212096</v>
      </c>
      <c r="G331" s="151">
        <v>68.8976377952756</v>
      </c>
      <c r="H331" s="151">
        <v>106.46766169154201</v>
      </c>
      <c r="I331" s="151">
        <v>10.8433734939759</v>
      </c>
      <c r="J331" s="151">
        <v>43.775100401606402</v>
      </c>
      <c r="K331" s="151">
        <v>89.523809523809504</v>
      </c>
      <c r="L331" s="151">
        <v>78.504672897196301</v>
      </c>
      <c r="M331" s="151">
        <v>90.654205607476598</v>
      </c>
      <c r="N331" s="151">
        <v>85.294117647058798</v>
      </c>
      <c r="O331" s="151">
        <v>92.753623188405797</v>
      </c>
      <c r="Q331" s="20"/>
      <c r="R331" s="20"/>
      <c r="T331" s="198"/>
      <c r="U331" s="198"/>
      <c r="V331" s="45"/>
      <c r="W331" s="45"/>
    </row>
    <row r="332" spans="1:23" x14ac:dyDescent="0.25">
      <c r="A332" s="153">
        <v>291710</v>
      </c>
      <c r="B332" s="136" t="s">
        <v>26</v>
      </c>
      <c r="C332" s="137" t="s">
        <v>382</v>
      </c>
      <c r="D332" s="138" t="s">
        <v>383</v>
      </c>
      <c r="E332" s="136" t="s">
        <v>390</v>
      </c>
      <c r="F332" s="151">
        <v>82.374100719424504</v>
      </c>
      <c r="G332" s="151">
        <v>83.211678832116803</v>
      </c>
      <c r="H332" s="151">
        <v>161.363636363636</v>
      </c>
      <c r="I332" s="151">
        <v>50.256410256410298</v>
      </c>
      <c r="J332" s="151">
        <v>60</v>
      </c>
      <c r="K332" s="151">
        <v>152.34375</v>
      </c>
      <c r="L332" s="151">
        <v>130.357142857143</v>
      </c>
      <c r="M332" s="151">
        <v>127.97619047619</v>
      </c>
      <c r="N332" s="151">
        <v>55.045871559632999</v>
      </c>
      <c r="O332" s="151">
        <v>87.192118226600996</v>
      </c>
      <c r="Q332" s="20"/>
      <c r="R332" s="20"/>
      <c r="T332" s="198"/>
      <c r="U332" s="198"/>
      <c r="V332" s="45"/>
      <c r="W332" s="45"/>
    </row>
    <row r="333" spans="1:23" x14ac:dyDescent="0.25">
      <c r="A333" s="153">
        <v>291970</v>
      </c>
      <c r="B333" s="136" t="s">
        <v>26</v>
      </c>
      <c r="C333" s="137" t="s">
        <v>382</v>
      </c>
      <c r="D333" s="138" t="s">
        <v>383</v>
      </c>
      <c r="E333" s="136" t="s">
        <v>391</v>
      </c>
      <c r="F333" s="151">
        <v>92.758620689655203</v>
      </c>
      <c r="G333" s="151">
        <v>94.202898550724598</v>
      </c>
      <c r="H333" s="151">
        <v>120.675105485232</v>
      </c>
      <c r="I333" s="151">
        <v>110.25641025641001</v>
      </c>
      <c r="J333" s="151">
        <v>34.871794871794897</v>
      </c>
      <c r="K333" s="151">
        <v>44.927536231884098</v>
      </c>
      <c r="L333" s="151">
        <v>41.176470588235297</v>
      </c>
      <c r="M333" s="151">
        <v>70.135746606334806</v>
      </c>
      <c r="N333" s="151">
        <v>104.24242424242399</v>
      </c>
      <c r="O333" s="151">
        <v>85.9375</v>
      </c>
      <c r="Q333" s="20"/>
      <c r="R333" s="20"/>
      <c r="T333" s="198"/>
      <c r="U333" s="198"/>
      <c r="V333" s="45"/>
      <c r="W333" s="45"/>
    </row>
    <row r="334" spans="1:23" x14ac:dyDescent="0.25">
      <c r="A334" s="153">
        <v>292000</v>
      </c>
      <c r="B334" s="136" t="s">
        <v>26</v>
      </c>
      <c r="C334" s="137" t="s">
        <v>382</v>
      </c>
      <c r="D334" s="138" t="s">
        <v>383</v>
      </c>
      <c r="E334" s="136" t="s">
        <v>392</v>
      </c>
      <c r="F334" s="151">
        <v>90.540540540540505</v>
      </c>
      <c r="G334" s="151">
        <v>65.925925925925895</v>
      </c>
      <c r="H334" s="151">
        <v>115.454545454545</v>
      </c>
      <c r="I334" s="151">
        <v>9.0225563909774404</v>
      </c>
      <c r="J334" s="151">
        <v>119.548872180451</v>
      </c>
      <c r="K334" s="151">
        <v>40.196078431372499</v>
      </c>
      <c r="L334" s="151">
        <v>36.633663366336599</v>
      </c>
      <c r="M334" s="151">
        <v>99.009900990098998</v>
      </c>
      <c r="N334" s="151">
        <v>37.5</v>
      </c>
      <c r="O334" s="151">
        <v>53.571428571428598</v>
      </c>
      <c r="Q334" s="20"/>
      <c r="R334" s="20"/>
      <c r="T334" s="198"/>
      <c r="U334" s="198"/>
      <c r="V334" s="45"/>
      <c r="W334" s="45"/>
    </row>
    <row r="335" spans="1:23" x14ac:dyDescent="0.25">
      <c r="A335" s="153">
        <v>292270</v>
      </c>
      <c r="B335" s="136" t="s">
        <v>26</v>
      </c>
      <c r="C335" s="137" t="s">
        <v>382</v>
      </c>
      <c r="D335" s="138" t="s">
        <v>383</v>
      </c>
      <c r="E335" s="136" t="s">
        <v>393</v>
      </c>
      <c r="F335" s="151">
        <v>98.360655737704903</v>
      </c>
      <c r="G335" s="151">
        <v>83.3333333333333</v>
      </c>
      <c r="H335" s="151">
        <v>70.857142857142904</v>
      </c>
      <c r="I335" s="151">
        <v>17.435897435897399</v>
      </c>
      <c r="J335" s="151">
        <v>58.461538461538503</v>
      </c>
      <c r="K335" s="151">
        <v>84.827586206896598</v>
      </c>
      <c r="L335" s="151">
        <v>96.6666666666667</v>
      </c>
      <c r="M335" s="151">
        <v>109.333333333333</v>
      </c>
      <c r="N335" s="151">
        <v>100.657894736842</v>
      </c>
      <c r="O335" s="151">
        <v>94.805194805194802</v>
      </c>
      <c r="Q335" s="20"/>
      <c r="R335" s="20"/>
      <c r="T335" s="198"/>
      <c r="U335" s="198"/>
      <c r="V335" s="45"/>
      <c r="W335" s="45"/>
    </row>
    <row r="336" spans="1:23" x14ac:dyDescent="0.25">
      <c r="A336" s="153">
        <v>292540</v>
      </c>
      <c r="B336" s="136" t="s">
        <v>26</v>
      </c>
      <c r="C336" s="137" t="s">
        <v>382</v>
      </c>
      <c r="D336" s="138" t="s">
        <v>383</v>
      </c>
      <c r="E336" s="136" t="s">
        <v>394</v>
      </c>
      <c r="F336" s="151">
        <v>78.048780487804905</v>
      </c>
      <c r="G336" s="151">
        <v>69.536423841059602</v>
      </c>
      <c r="H336" s="151">
        <v>68.027210884353707</v>
      </c>
      <c r="I336" s="151">
        <v>54.471544715447202</v>
      </c>
      <c r="J336" s="151">
        <v>152.84552845528501</v>
      </c>
      <c r="K336" s="151">
        <v>200</v>
      </c>
      <c r="L336" s="151">
        <v>66.964285714285694</v>
      </c>
      <c r="M336" s="151">
        <v>74.107142857142904</v>
      </c>
      <c r="N336" s="151">
        <v>95.327102803738299</v>
      </c>
      <c r="O336" s="151">
        <v>128.30188679245299</v>
      </c>
      <c r="Q336" s="20"/>
      <c r="R336" s="20"/>
      <c r="T336" s="198"/>
      <c r="U336" s="198"/>
      <c r="V336" s="45"/>
      <c r="W336" s="45"/>
    </row>
    <row r="337" spans="1:23" x14ac:dyDescent="0.25">
      <c r="A337" s="153">
        <v>290120</v>
      </c>
      <c r="B337" s="136" t="s">
        <v>26</v>
      </c>
      <c r="C337" s="137" t="s">
        <v>338</v>
      </c>
      <c r="D337" s="136" t="s">
        <v>338</v>
      </c>
      <c r="E337" s="136" t="s">
        <v>395</v>
      </c>
      <c r="F337" s="151">
        <v>90.308370044052893</v>
      </c>
      <c r="G337" s="151">
        <v>97.489539748954002</v>
      </c>
      <c r="H337" s="151">
        <v>93.562231759656697</v>
      </c>
      <c r="I337" s="151">
        <v>101.071428571429</v>
      </c>
      <c r="J337" s="151">
        <v>61.785714285714299</v>
      </c>
      <c r="K337" s="151">
        <v>74.235807860262</v>
      </c>
      <c r="L337" s="151">
        <v>85.915492957746494</v>
      </c>
      <c r="M337" s="151">
        <v>88.732394366197198</v>
      </c>
      <c r="N337" s="151">
        <v>81.858407079646</v>
      </c>
      <c r="O337" s="151">
        <v>78.008298755186701</v>
      </c>
      <c r="Q337" s="20"/>
      <c r="R337" s="20"/>
      <c r="T337" s="198"/>
      <c r="U337" s="198"/>
      <c r="V337" s="45"/>
      <c r="W337" s="45"/>
    </row>
    <row r="338" spans="1:23" x14ac:dyDescent="0.25">
      <c r="A338" s="153">
        <v>290290</v>
      </c>
      <c r="B338" s="136" t="s">
        <v>26</v>
      </c>
      <c r="C338" s="137" t="s">
        <v>338</v>
      </c>
      <c r="D338" s="136" t="s">
        <v>338</v>
      </c>
      <c r="E338" s="136" t="s">
        <v>396</v>
      </c>
      <c r="F338" s="151">
        <v>108.303886925795</v>
      </c>
      <c r="G338" s="151">
        <v>91.147540983606604</v>
      </c>
      <c r="H338" s="151">
        <v>110.506566604128</v>
      </c>
      <c r="I338" s="151">
        <v>93.605683836589705</v>
      </c>
      <c r="J338" s="151">
        <v>109.41385435168699</v>
      </c>
      <c r="K338" s="151">
        <v>94.464285714285694</v>
      </c>
      <c r="L338" s="151">
        <v>80.036968576709796</v>
      </c>
      <c r="M338" s="151">
        <v>79.482439926062895</v>
      </c>
      <c r="N338" s="151">
        <v>76.033057851239704</v>
      </c>
      <c r="O338" s="151">
        <v>75.925925925925895</v>
      </c>
      <c r="Q338" s="20"/>
      <c r="R338" s="20"/>
      <c r="T338" s="198"/>
      <c r="U338" s="198"/>
      <c r="V338" s="45"/>
      <c r="W338" s="45"/>
    </row>
    <row r="339" spans="1:23" x14ac:dyDescent="0.25">
      <c r="A339" s="153">
        <v>290350</v>
      </c>
      <c r="B339" s="136" t="s">
        <v>26</v>
      </c>
      <c r="C339" s="137" t="s">
        <v>338</v>
      </c>
      <c r="D339" s="136" t="s">
        <v>338</v>
      </c>
      <c r="E339" s="136" t="s">
        <v>397</v>
      </c>
      <c r="F339" s="151">
        <v>123.92344497607699</v>
      </c>
      <c r="G339" s="151">
        <v>129.72972972973</v>
      </c>
      <c r="H339" s="151">
        <v>115.740740740741</v>
      </c>
      <c r="I339" s="151">
        <v>66.511627906976699</v>
      </c>
      <c r="J339" s="151">
        <v>86.511627906976699</v>
      </c>
      <c r="K339" s="151">
        <v>101.851851851852</v>
      </c>
      <c r="L339" s="151">
        <v>112.33480176211501</v>
      </c>
      <c r="M339" s="151">
        <v>108.810572687225</v>
      </c>
      <c r="N339" s="151">
        <v>101.801801801802</v>
      </c>
      <c r="O339" s="151">
        <v>105.479452054795</v>
      </c>
      <c r="Q339" s="20"/>
      <c r="R339" s="20"/>
      <c r="T339" s="198"/>
      <c r="U339" s="198"/>
      <c r="V339" s="45"/>
      <c r="W339" s="45"/>
    </row>
    <row r="340" spans="1:23" x14ac:dyDescent="0.25">
      <c r="A340" s="153">
        <v>290395</v>
      </c>
      <c r="B340" s="136" t="s">
        <v>26</v>
      </c>
      <c r="C340" s="137" t="s">
        <v>338</v>
      </c>
      <c r="D340" s="136" t="s">
        <v>338</v>
      </c>
      <c r="E340" s="136" t="s">
        <v>398</v>
      </c>
      <c r="F340" s="151">
        <v>87.573964497041402</v>
      </c>
      <c r="G340" s="151">
        <v>100.641025641026</v>
      </c>
      <c r="H340" s="151">
        <v>104.166666666667</v>
      </c>
      <c r="I340" s="151">
        <v>87.704918032786907</v>
      </c>
      <c r="J340" s="151">
        <v>104.09836065573801</v>
      </c>
      <c r="K340" s="151">
        <v>107.086614173228</v>
      </c>
      <c r="L340" s="151">
        <v>83.458646616541401</v>
      </c>
      <c r="M340" s="151">
        <v>81.954887218045101</v>
      </c>
      <c r="N340" s="151">
        <v>84.684684684684697</v>
      </c>
      <c r="O340" s="151">
        <v>80</v>
      </c>
      <c r="Q340" s="20"/>
      <c r="R340" s="20"/>
      <c r="T340" s="198"/>
      <c r="U340" s="198"/>
      <c r="V340" s="45"/>
      <c r="W340" s="45"/>
    </row>
    <row r="341" spans="1:23" x14ac:dyDescent="0.25">
      <c r="A341" s="153">
        <v>290515</v>
      </c>
      <c r="B341" s="136" t="s">
        <v>26</v>
      </c>
      <c r="C341" s="137" t="s">
        <v>338</v>
      </c>
      <c r="D341" s="136" t="s">
        <v>338</v>
      </c>
      <c r="E341" s="136" t="s">
        <v>399</v>
      </c>
      <c r="F341" s="151">
        <v>69.753086419753103</v>
      </c>
      <c r="G341" s="151">
        <v>117.931034482759</v>
      </c>
      <c r="H341" s="151">
        <v>153.57142857142901</v>
      </c>
      <c r="I341" s="151">
        <v>114.68531468531501</v>
      </c>
      <c r="J341" s="151">
        <v>75.524475524475505</v>
      </c>
      <c r="K341" s="151">
        <v>74.242424242424207</v>
      </c>
      <c r="L341" s="151">
        <v>98.230088495575203</v>
      </c>
      <c r="M341" s="151">
        <v>72.566371681415902</v>
      </c>
      <c r="N341" s="151">
        <v>68.992248062015506</v>
      </c>
      <c r="O341" s="151">
        <v>99.180327868852501</v>
      </c>
      <c r="Q341" s="20"/>
      <c r="R341" s="20"/>
      <c r="T341" s="198"/>
      <c r="U341" s="198"/>
      <c r="V341" s="45"/>
      <c r="W341" s="45"/>
    </row>
    <row r="342" spans="1:23" x14ac:dyDescent="0.25">
      <c r="A342" s="153">
        <v>290670</v>
      </c>
      <c r="B342" s="136" t="s">
        <v>26</v>
      </c>
      <c r="C342" s="137" t="s">
        <v>338</v>
      </c>
      <c r="D342" s="136" t="s">
        <v>338</v>
      </c>
      <c r="E342" s="136" t="s">
        <v>400</v>
      </c>
      <c r="F342" s="151">
        <v>84.848484848484802</v>
      </c>
      <c r="G342" s="151">
        <v>111.746987951807</v>
      </c>
      <c r="H342" s="151">
        <v>92.452830188679201</v>
      </c>
      <c r="I342" s="151">
        <v>93.539325842696599</v>
      </c>
      <c r="J342" s="151">
        <v>84.831460674157299</v>
      </c>
      <c r="K342" s="151">
        <v>83.3333333333333</v>
      </c>
      <c r="L342" s="151">
        <v>73.313782991202302</v>
      </c>
      <c r="M342" s="151">
        <v>84.750733137829897</v>
      </c>
      <c r="N342" s="151">
        <v>86.006825938566493</v>
      </c>
      <c r="O342" s="151">
        <v>87.976539589442794</v>
      </c>
      <c r="Q342" s="20"/>
      <c r="R342" s="20"/>
      <c r="T342" s="198"/>
      <c r="U342" s="198"/>
      <c r="V342" s="45"/>
      <c r="W342" s="45"/>
    </row>
    <row r="343" spans="1:23" x14ac:dyDescent="0.25">
      <c r="A343" s="153">
        <v>290689</v>
      </c>
      <c r="B343" s="136" t="s">
        <v>26</v>
      </c>
      <c r="C343" s="137" t="s">
        <v>338</v>
      </c>
      <c r="D343" s="136" t="s">
        <v>338</v>
      </c>
      <c r="E343" s="136" t="s">
        <v>401</v>
      </c>
      <c r="F343" s="151">
        <v>105.932203389831</v>
      </c>
      <c r="G343" s="151">
        <v>117.88617886178901</v>
      </c>
      <c r="H343" s="151">
        <v>111.363636363636</v>
      </c>
      <c r="I343" s="151">
        <v>37.6237623762376</v>
      </c>
      <c r="J343" s="151">
        <v>60.396039603960403</v>
      </c>
      <c r="K343" s="151">
        <v>71.428571428571402</v>
      </c>
      <c r="L343" s="151">
        <v>94.174757281553397</v>
      </c>
      <c r="M343" s="151">
        <v>92.233009708737896</v>
      </c>
      <c r="N343" s="151">
        <v>100</v>
      </c>
      <c r="O343" s="151">
        <v>127.272727272727</v>
      </c>
      <c r="Q343" s="20"/>
      <c r="R343" s="20"/>
      <c r="T343" s="198"/>
      <c r="U343" s="198"/>
      <c r="V343" s="45"/>
      <c r="W343" s="45"/>
    </row>
    <row r="344" spans="1:23" x14ac:dyDescent="0.25">
      <c r="A344" s="153">
        <v>290870</v>
      </c>
      <c r="B344" s="136" t="s">
        <v>26</v>
      </c>
      <c r="C344" s="137" t="s">
        <v>338</v>
      </c>
      <c r="D344" s="136" t="s">
        <v>338</v>
      </c>
      <c r="E344" s="136" t="s">
        <v>402</v>
      </c>
      <c r="F344" s="151">
        <v>113.157894736842</v>
      </c>
      <c r="G344" s="151">
        <v>85.483870967741893</v>
      </c>
      <c r="H344" s="151">
        <v>92.488262910798099</v>
      </c>
      <c r="I344" s="151">
        <v>108.163265306122</v>
      </c>
      <c r="J344" s="151">
        <v>105.102040816327</v>
      </c>
      <c r="K344" s="151">
        <v>88.207547169811306</v>
      </c>
      <c r="L344" s="151">
        <v>107.26256983240199</v>
      </c>
      <c r="M344" s="151">
        <v>113.96648044692699</v>
      </c>
      <c r="N344" s="151">
        <v>98.507462686567195</v>
      </c>
      <c r="O344" s="151">
        <v>75.943396226415103</v>
      </c>
      <c r="Q344" s="20"/>
      <c r="R344" s="20"/>
      <c r="T344" s="198"/>
      <c r="U344" s="198"/>
      <c r="V344" s="45"/>
      <c r="W344" s="45"/>
    </row>
    <row r="345" spans="1:23" x14ac:dyDescent="0.25">
      <c r="A345" s="153">
        <v>290900</v>
      </c>
      <c r="B345" s="136" t="s">
        <v>26</v>
      </c>
      <c r="C345" s="137" t="s">
        <v>338</v>
      </c>
      <c r="D345" s="136" t="s">
        <v>338</v>
      </c>
      <c r="E345" s="136" t="s">
        <v>403</v>
      </c>
      <c r="F345" s="151">
        <v>108.97435897435901</v>
      </c>
      <c r="G345" s="151">
        <v>100</v>
      </c>
      <c r="H345" s="151">
        <v>89.473684210526301</v>
      </c>
      <c r="I345" s="151">
        <v>58.3333333333333</v>
      </c>
      <c r="J345" s="151">
        <v>84.7222222222222</v>
      </c>
      <c r="K345" s="151">
        <v>108.045977011494</v>
      </c>
      <c r="L345" s="151">
        <v>112.5</v>
      </c>
      <c r="M345" s="151">
        <v>118.75</v>
      </c>
      <c r="N345" s="151">
        <v>101.234567901235</v>
      </c>
      <c r="O345" s="151">
        <v>93.75</v>
      </c>
      <c r="Q345" s="20"/>
      <c r="R345" s="20"/>
      <c r="T345" s="198"/>
      <c r="U345" s="198"/>
      <c r="V345" s="45"/>
      <c r="W345" s="45"/>
    </row>
    <row r="346" spans="1:23" x14ac:dyDescent="0.25">
      <c r="A346" s="153">
        <v>291040</v>
      </c>
      <c r="B346" s="136" t="s">
        <v>26</v>
      </c>
      <c r="C346" s="137" t="s">
        <v>338</v>
      </c>
      <c r="D346" s="136" t="s">
        <v>338</v>
      </c>
      <c r="E346" s="136" t="s">
        <v>404</v>
      </c>
      <c r="F346" s="151">
        <v>80.991735537190095</v>
      </c>
      <c r="G346" s="151">
        <v>90.3333333333333</v>
      </c>
      <c r="H346" s="151">
        <v>81.395348837209298</v>
      </c>
      <c r="I346" s="151">
        <v>135.983263598326</v>
      </c>
      <c r="J346" s="151">
        <v>109.62343096234299</v>
      </c>
      <c r="K346" s="151">
        <v>89.090909090909093</v>
      </c>
      <c r="L346" s="151">
        <v>109.52380952381</v>
      </c>
      <c r="M346" s="151">
        <v>96.428571428571402</v>
      </c>
      <c r="N346" s="151">
        <v>98.880597014925399</v>
      </c>
      <c r="O346" s="151">
        <v>81.3186813186813</v>
      </c>
      <c r="Q346" s="20"/>
      <c r="R346" s="20"/>
      <c r="T346" s="198"/>
      <c r="U346" s="198"/>
      <c r="V346" s="45"/>
      <c r="W346" s="45"/>
    </row>
    <row r="347" spans="1:23" x14ac:dyDescent="0.25">
      <c r="A347" s="153">
        <v>291995</v>
      </c>
      <c r="B347" s="136" t="s">
        <v>26</v>
      </c>
      <c r="C347" s="137" t="s">
        <v>338</v>
      </c>
      <c r="D347" s="136" t="s">
        <v>338</v>
      </c>
      <c r="E347" s="136" t="s">
        <v>405</v>
      </c>
      <c r="F347" s="151">
        <v>101.17647058823501</v>
      </c>
      <c r="G347" s="151">
        <v>100</v>
      </c>
      <c r="H347" s="151">
        <v>89.041095890411</v>
      </c>
      <c r="I347" s="151">
        <v>32.098765432098801</v>
      </c>
      <c r="J347" s="151">
        <v>96.296296296296305</v>
      </c>
      <c r="K347" s="151">
        <v>70.652173913043498</v>
      </c>
      <c r="L347" s="151">
        <v>133.333333333333</v>
      </c>
      <c r="M347" s="151">
        <v>139.130434782609</v>
      </c>
      <c r="N347" s="151">
        <v>102.380952380952</v>
      </c>
      <c r="O347" s="151">
        <v>81.927710843373504</v>
      </c>
      <c r="Q347" s="20"/>
      <c r="R347" s="20"/>
      <c r="T347" s="198"/>
      <c r="U347" s="198"/>
      <c r="V347" s="45"/>
      <c r="W347" s="45"/>
    </row>
    <row r="348" spans="1:23" x14ac:dyDescent="0.25">
      <c r="A348" s="153">
        <v>292145</v>
      </c>
      <c r="B348" s="136" t="s">
        <v>26</v>
      </c>
      <c r="C348" s="137" t="s">
        <v>338</v>
      </c>
      <c r="D348" s="136" t="s">
        <v>338</v>
      </c>
      <c r="E348" s="136" t="s">
        <v>406</v>
      </c>
      <c r="F348" s="151">
        <v>127.522935779817</v>
      </c>
      <c r="G348" s="151">
        <v>107.96460176991199</v>
      </c>
      <c r="H348" s="151">
        <v>86.086956521739097</v>
      </c>
      <c r="I348" s="151">
        <v>93.478260869565204</v>
      </c>
      <c r="J348" s="151">
        <v>110.869565217391</v>
      </c>
      <c r="K348" s="151">
        <v>138.37209302325601</v>
      </c>
      <c r="L348" s="151">
        <v>182.60869565217399</v>
      </c>
      <c r="M348" s="151">
        <v>86.956521739130395</v>
      </c>
      <c r="N348" s="151">
        <v>85.882352941176507</v>
      </c>
      <c r="O348" s="151">
        <v>126.881720430108</v>
      </c>
      <c r="Q348" s="20"/>
      <c r="R348" s="20"/>
      <c r="T348" s="198"/>
      <c r="U348" s="198"/>
      <c r="V348" s="45"/>
      <c r="W348" s="45"/>
    </row>
    <row r="349" spans="1:23" x14ac:dyDescent="0.25">
      <c r="A349" s="153">
        <v>292470</v>
      </c>
      <c r="B349" s="136" t="s">
        <v>26</v>
      </c>
      <c r="C349" s="137" t="s">
        <v>338</v>
      </c>
      <c r="D349" s="136" t="s">
        <v>338</v>
      </c>
      <c r="E349" s="136" t="s">
        <v>407</v>
      </c>
      <c r="F349" s="151">
        <v>110.71428571428601</v>
      </c>
      <c r="G349" s="151">
        <v>128.695652173913</v>
      </c>
      <c r="H349" s="151">
        <v>93.203883495145604</v>
      </c>
      <c r="I349" s="151">
        <v>49.180327868852501</v>
      </c>
      <c r="J349" s="151">
        <v>74.590163934426201</v>
      </c>
      <c r="K349" s="151">
        <v>98.076923076923094</v>
      </c>
      <c r="L349" s="151">
        <v>116</v>
      </c>
      <c r="M349" s="151">
        <v>113</v>
      </c>
      <c r="N349" s="151">
        <v>77.272727272727295</v>
      </c>
      <c r="O349" s="151">
        <v>113.978494623656</v>
      </c>
      <c r="Q349" s="20"/>
      <c r="R349" s="20"/>
      <c r="T349" s="198"/>
      <c r="U349" s="198"/>
      <c r="V349" s="45"/>
      <c r="W349" s="45"/>
    </row>
    <row r="350" spans="1:23" x14ac:dyDescent="0.25">
      <c r="A350" s="153">
        <v>292500</v>
      </c>
      <c r="B350" s="136" t="s">
        <v>26</v>
      </c>
      <c r="C350" s="137" t="s">
        <v>338</v>
      </c>
      <c r="D350" s="136" t="s">
        <v>338</v>
      </c>
      <c r="E350" s="136" t="s">
        <v>408</v>
      </c>
      <c r="F350" s="151">
        <v>80.412371134020603</v>
      </c>
      <c r="G350" s="151">
        <v>75</v>
      </c>
      <c r="H350" s="151">
        <v>39.939024390243901</v>
      </c>
      <c r="I350" s="151">
        <v>19.5583596214511</v>
      </c>
      <c r="J350" s="151">
        <v>32.807570977917997</v>
      </c>
      <c r="K350" s="151">
        <v>48.083623693379799</v>
      </c>
      <c r="L350" s="151">
        <v>45.302013422818803</v>
      </c>
      <c r="M350" s="151">
        <v>75.167785234899299</v>
      </c>
      <c r="N350" s="151">
        <v>65.656565656565704</v>
      </c>
      <c r="O350" s="151">
        <v>100</v>
      </c>
      <c r="Q350" s="20"/>
      <c r="R350" s="20"/>
      <c r="T350" s="198"/>
      <c r="U350" s="198"/>
      <c r="V350" s="45"/>
      <c r="W350" s="45"/>
    </row>
    <row r="351" spans="1:23" x14ac:dyDescent="0.25">
      <c r="A351" s="153">
        <v>292510</v>
      </c>
      <c r="B351" s="136" t="s">
        <v>26</v>
      </c>
      <c r="C351" s="137" t="s">
        <v>338</v>
      </c>
      <c r="D351" s="136" t="s">
        <v>338</v>
      </c>
      <c r="E351" s="136" t="s">
        <v>409</v>
      </c>
      <c r="F351" s="151">
        <v>116.29392971246</v>
      </c>
      <c r="G351" s="151">
        <v>109.365994236311</v>
      </c>
      <c r="H351" s="151">
        <v>157.29813664596301</v>
      </c>
      <c r="I351" s="151">
        <v>55.772113943028501</v>
      </c>
      <c r="J351" s="151">
        <v>79.610194902548699</v>
      </c>
      <c r="K351" s="151">
        <v>99.202551834130801</v>
      </c>
      <c r="L351" s="151">
        <v>106.5625</v>
      </c>
      <c r="M351" s="151">
        <v>86.25</v>
      </c>
      <c r="N351" s="151">
        <v>88.4927066450567</v>
      </c>
      <c r="O351" s="151">
        <v>81.538461538461505</v>
      </c>
      <c r="Q351" s="20"/>
      <c r="R351" s="20"/>
      <c r="T351" s="198"/>
      <c r="U351" s="198"/>
      <c r="V351" s="45"/>
      <c r="W351" s="45"/>
    </row>
    <row r="352" spans="1:23" x14ac:dyDescent="0.25">
      <c r="A352" s="153">
        <v>292570</v>
      </c>
      <c r="B352" s="136" t="s">
        <v>26</v>
      </c>
      <c r="C352" s="137" t="s">
        <v>338</v>
      </c>
      <c r="D352" s="136" t="s">
        <v>338</v>
      </c>
      <c r="E352" s="136" t="s">
        <v>410</v>
      </c>
      <c r="F352" s="151">
        <v>64.788732394366207</v>
      </c>
      <c r="G352" s="151">
        <v>126.92307692307701</v>
      </c>
      <c r="H352" s="151">
        <v>96.774193548387103</v>
      </c>
      <c r="I352" s="151">
        <v>59.349593495934997</v>
      </c>
      <c r="J352" s="151">
        <v>91.869918699186996</v>
      </c>
      <c r="K352" s="151">
        <v>84.472049689440993</v>
      </c>
      <c r="L352" s="151">
        <v>105.555555555556</v>
      </c>
      <c r="M352" s="151">
        <v>96.5277777777778</v>
      </c>
      <c r="N352" s="151">
        <v>113.913043478261</v>
      </c>
      <c r="O352" s="151">
        <v>119.67213114754099</v>
      </c>
      <c r="Q352" s="20"/>
      <c r="R352" s="20"/>
      <c r="T352" s="198"/>
      <c r="U352" s="198"/>
      <c r="V352" s="45"/>
      <c r="W352" s="45"/>
    </row>
    <row r="353" spans="1:23" x14ac:dyDescent="0.25">
      <c r="A353" s="153">
        <v>292665</v>
      </c>
      <c r="B353" s="136" t="s">
        <v>26</v>
      </c>
      <c r="C353" s="137" t="s">
        <v>338</v>
      </c>
      <c r="D353" s="136" t="s">
        <v>338</v>
      </c>
      <c r="E353" s="136" t="s">
        <v>411</v>
      </c>
      <c r="F353" s="151">
        <v>211.68831168831201</v>
      </c>
      <c r="G353" s="151">
        <v>108.888888888889</v>
      </c>
      <c r="H353" s="151">
        <v>148.57142857142901</v>
      </c>
      <c r="I353" s="151">
        <v>58.3333333333333</v>
      </c>
      <c r="J353" s="151">
        <v>70</v>
      </c>
      <c r="K353" s="151">
        <v>63.095238095238102</v>
      </c>
      <c r="L353" s="151">
        <v>120.238095238095</v>
      </c>
      <c r="M353" s="151">
        <v>108.333333333333</v>
      </c>
      <c r="N353" s="151">
        <v>87.058823529411796</v>
      </c>
      <c r="O353" s="151">
        <v>80.373831775700907</v>
      </c>
      <c r="Q353" s="20"/>
      <c r="R353" s="20"/>
      <c r="T353" s="198"/>
      <c r="U353" s="198"/>
      <c r="V353" s="45"/>
      <c r="W353" s="45"/>
    </row>
    <row r="354" spans="1:23" x14ac:dyDescent="0.25">
      <c r="A354" s="153">
        <v>293180</v>
      </c>
      <c r="B354" s="136" t="s">
        <v>26</v>
      </c>
      <c r="C354" s="137" t="s">
        <v>338</v>
      </c>
      <c r="D354" s="136" t="s">
        <v>338</v>
      </c>
      <c r="E354" s="136" t="s">
        <v>412</v>
      </c>
      <c r="F354" s="151">
        <v>77.727272727272705</v>
      </c>
      <c r="G354" s="151">
        <v>98.941798941798893</v>
      </c>
      <c r="H354" s="151">
        <v>86.387434554973794</v>
      </c>
      <c r="I354" s="151">
        <v>60.773480662983403</v>
      </c>
      <c r="J354" s="151">
        <v>53.591160220994503</v>
      </c>
      <c r="K354" s="151">
        <v>144.88188976378001</v>
      </c>
      <c r="L354" s="151">
        <v>127.47252747252701</v>
      </c>
      <c r="M354" s="151">
        <v>109.89010989011</v>
      </c>
      <c r="N354" s="151">
        <v>78.770949720670401</v>
      </c>
      <c r="O354" s="151">
        <v>90.643274853801202</v>
      </c>
      <c r="Q354" s="20"/>
      <c r="R354" s="20"/>
      <c r="T354" s="198"/>
      <c r="U354" s="198"/>
      <c r="V354" s="45"/>
      <c r="W354" s="45"/>
    </row>
    <row r="355" spans="1:23" x14ac:dyDescent="0.25">
      <c r="A355" s="153">
        <v>293330</v>
      </c>
      <c r="B355" s="136" t="s">
        <v>26</v>
      </c>
      <c r="C355" s="137" t="s">
        <v>338</v>
      </c>
      <c r="D355" s="136" t="s">
        <v>338</v>
      </c>
      <c r="E355" s="136" t="s">
        <v>338</v>
      </c>
      <c r="F355" s="151">
        <v>94.0555555555556</v>
      </c>
      <c r="G355" s="151">
        <v>92.206554878048806</v>
      </c>
      <c r="H355" s="151">
        <v>96.740994854202398</v>
      </c>
      <c r="I355" s="151">
        <v>61.989938513135797</v>
      </c>
      <c r="J355" s="151">
        <v>52.729644121483098</v>
      </c>
      <c r="K355" s="151">
        <v>54.742547425474299</v>
      </c>
      <c r="L355" s="151">
        <v>44.803538016669499</v>
      </c>
      <c r="M355" s="151">
        <v>56.353121279129098</v>
      </c>
      <c r="N355" s="151">
        <v>57.913733983035598</v>
      </c>
      <c r="O355" s="151">
        <v>70.583687669114795</v>
      </c>
      <c r="Q355" s="20"/>
      <c r="R355" s="20"/>
      <c r="T355" s="198"/>
      <c r="U355" s="198"/>
      <c r="V355" s="45"/>
      <c r="W355" s="45"/>
    </row>
    <row r="356" spans="1:23" x14ac:dyDescent="0.25">
      <c r="A356" s="153">
        <v>290225</v>
      </c>
      <c r="B356" s="139" t="s">
        <v>27</v>
      </c>
      <c r="C356" s="140" t="s">
        <v>413</v>
      </c>
      <c r="D356" s="136" t="s">
        <v>414</v>
      </c>
      <c r="E356" s="142" t="s">
        <v>415</v>
      </c>
      <c r="F356" s="151">
        <v>45.783132530120497</v>
      </c>
      <c r="G356" s="151">
        <v>78.767123287671197</v>
      </c>
      <c r="H356" s="151">
        <v>95.652173913043498</v>
      </c>
      <c r="I356" s="151">
        <v>52.307692307692299</v>
      </c>
      <c r="J356" s="151">
        <v>68.461538461538495</v>
      </c>
      <c r="K356" s="151">
        <v>61.832061068702302</v>
      </c>
      <c r="L356" s="151">
        <v>59.322033898305101</v>
      </c>
      <c r="M356" s="151">
        <v>26.271186440678001</v>
      </c>
      <c r="N356" s="151">
        <v>61.1111111111111</v>
      </c>
      <c r="O356" s="151">
        <v>49.640287769784202</v>
      </c>
      <c r="Q356" s="20"/>
      <c r="R356" s="20"/>
      <c r="T356" s="198"/>
      <c r="U356" s="198"/>
      <c r="V356" s="45"/>
      <c r="W356" s="45"/>
    </row>
    <row r="357" spans="1:23" x14ac:dyDescent="0.25">
      <c r="A357" s="153">
        <v>290630</v>
      </c>
      <c r="B357" s="139" t="s">
        <v>27</v>
      </c>
      <c r="C357" s="140" t="s">
        <v>413</v>
      </c>
      <c r="D357" s="136" t="s">
        <v>414</v>
      </c>
      <c r="E357" s="142" t="s">
        <v>416</v>
      </c>
      <c r="F357" s="151">
        <v>93.023255813953497</v>
      </c>
      <c r="G357" s="151">
        <v>79.317269076305195</v>
      </c>
      <c r="H357" s="151">
        <v>117.755102040816</v>
      </c>
      <c r="I357" s="151">
        <v>25.8134490238612</v>
      </c>
      <c r="J357" s="151">
        <v>66.811279826464201</v>
      </c>
      <c r="K357" s="151">
        <v>63.306451612903203</v>
      </c>
      <c r="L357" s="151">
        <v>71.842650103519702</v>
      </c>
      <c r="M357" s="151">
        <v>62.939958592132498</v>
      </c>
      <c r="N357" s="151">
        <v>83.668341708542698</v>
      </c>
      <c r="O357" s="151">
        <v>73.781902552204201</v>
      </c>
      <c r="Q357" s="20"/>
      <c r="R357" s="20"/>
      <c r="T357" s="198"/>
      <c r="U357" s="198"/>
      <c r="V357" s="45"/>
      <c r="W357" s="45"/>
    </row>
    <row r="358" spans="1:23" x14ac:dyDescent="0.25">
      <c r="A358" s="153">
        <v>291360</v>
      </c>
      <c r="B358" s="139" t="s">
        <v>27</v>
      </c>
      <c r="C358" s="140" t="s">
        <v>413</v>
      </c>
      <c r="D358" s="136" t="s">
        <v>414</v>
      </c>
      <c r="E358" s="142" t="s">
        <v>413</v>
      </c>
      <c r="F358" s="151">
        <v>56.447091800981099</v>
      </c>
      <c r="G358" s="151">
        <v>57.348484848484901</v>
      </c>
      <c r="H358" s="151">
        <v>76.660039761431406</v>
      </c>
      <c r="I358" s="151">
        <v>42.086614173228298</v>
      </c>
      <c r="J358" s="151">
        <v>28.858267716535401</v>
      </c>
      <c r="K358" s="151">
        <v>36.066945606694603</v>
      </c>
      <c r="L358" s="151">
        <v>27.0703125</v>
      </c>
      <c r="M358" s="151">
        <v>20.3515625</v>
      </c>
      <c r="N358" s="151">
        <v>17.474120082815698</v>
      </c>
      <c r="O358" s="151">
        <v>12.1437965804472</v>
      </c>
      <c r="Q358" s="20"/>
      <c r="R358" s="20"/>
      <c r="T358" s="198"/>
      <c r="U358" s="198"/>
      <c r="V358" s="45"/>
      <c r="W358" s="45"/>
    </row>
    <row r="359" spans="1:23" x14ac:dyDescent="0.25">
      <c r="A359" s="153">
        <v>291490</v>
      </c>
      <c r="B359" s="139" t="s">
        <v>27</v>
      </c>
      <c r="C359" s="140" t="s">
        <v>413</v>
      </c>
      <c r="D359" s="136" t="s">
        <v>414</v>
      </c>
      <c r="E359" s="142" t="s">
        <v>417</v>
      </c>
      <c r="F359" s="151">
        <v>95.679012345678998</v>
      </c>
      <c r="G359" s="151">
        <v>77.485380116959107</v>
      </c>
      <c r="H359" s="151">
        <v>96.721311475409806</v>
      </c>
      <c r="I359" s="151">
        <v>44.408945686900999</v>
      </c>
      <c r="J359" s="151">
        <v>56.230031948881802</v>
      </c>
      <c r="K359" s="151">
        <v>85.365853658536594</v>
      </c>
      <c r="L359" s="151">
        <v>88.235294117647101</v>
      </c>
      <c r="M359" s="151">
        <v>77.058823529411796</v>
      </c>
      <c r="N359" s="151">
        <v>81.792717086834699</v>
      </c>
      <c r="O359" s="151">
        <v>86.5525672371638</v>
      </c>
      <c r="Q359" s="20"/>
      <c r="R359" s="20"/>
      <c r="T359" s="198"/>
      <c r="U359" s="198"/>
      <c r="V359" s="45"/>
      <c r="W359" s="45"/>
    </row>
    <row r="360" spans="1:23" x14ac:dyDescent="0.25">
      <c r="A360" s="153">
        <v>292090</v>
      </c>
      <c r="B360" s="139" t="s">
        <v>27</v>
      </c>
      <c r="C360" s="140" t="s">
        <v>413</v>
      </c>
      <c r="D360" s="136" t="s">
        <v>414</v>
      </c>
      <c r="E360" s="142" t="s">
        <v>418</v>
      </c>
      <c r="F360" s="151">
        <v>65.283018867924497</v>
      </c>
      <c r="G360" s="151">
        <v>83.1967213114754</v>
      </c>
      <c r="H360" s="151">
        <v>81.951219512195095</v>
      </c>
      <c r="I360" s="151">
        <v>106.28571428571399</v>
      </c>
      <c r="J360" s="151">
        <v>62.285714285714299</v>
      </c>
      <c r="K360" s="151">
        <v>59.7701149425287</v>
      </c>
      <c r="L360" s="151">
        <v>64.942528735632195</v>
      </c>
      <c r="M360" s="151">
        <v>83.3333333333333</v>
      </c>
      <c r="N360" s="151">
        <v>65.492957746478893</v>
      </c>
      <c r="O360" s="151">
        <v>106.50406504065</v>
      </c>
      <c r="Q360" s="20"/>
      <c r="R360" s="20"/>
      <c r="T360" s="198"/>
      <c r="U360" s="198"/>
      <c r="V360" s="45"/>
      <c r="W360" s="45"/>
    </row>
    <row r="361" spans="1:23" x14ac:dyDescent="0.25">
      <c r="A361" s="153">
        <v>292805</v>
      </c>
      <c r="B361" s="139" t="s">
        <v>27</v>
      </c>
      <c r="C361" s="140" t="s">
        <v>413</v>
      </c>
      <c r="D361" s="136" t="s">
        <v>414</v>
      </c>
      <c r="E361" s="142" t="s">
        <v>419</v>
      </c>
      <c r="F361" s="151">
        <v>64.953271028037406</v>
      </c>
      <c r="G361" s="151">
        <v>65.727699530516404</v>
      </c>
      <c r="H361" s="151">
        <v>45.3125</v>
      </c>
      <c r="I361" s="151">
        <v>42.7777777777778</v>
      </c>
      <c r="J361" s="151">
        <v>47.7777777777778</v>
      </c>
      <c r="K361" s="151">
        <v>48.241206030150799</v>
      </c>
      <c r="L361" s="151">
        <v>99.4082840236686</v>
      </c>
      <c r="M361" s="151">
        <v>70.414201183431999</v>
      </c>
      <c r="N361" s="151">
        <v>63.157894736842103</v>
      </c>
      <c r="O361" s="151">
        <v>52.173913043478301</v>
      </c>
      <c r="Q361" s="20"/>
      <c r="R361" s="20"/>
      <c r="T361" s="198"/>
      <c r="U361" s="198"/>
      <c r="V361" s="45"/>
      <c r="W361" s="45"/>
    </row>
    <row r="362" spans="1:23" x14ac:dyDescent="0.25">
      <c r="A362" s="153">
        <v>293250</v>
      </c>
      <c r="B362" s="139" t="s">
        <v>27</v>
      </c>
      <c r="C362" s="140" t="s">
        <v>413</v>
      </c>
      <c r="D362" s="136" t="s">
        <v>414</v>
      </c>
      <c r="E362" s="142" t="s">
        <v>420</v>
      </c>
      <c r="F362" s="151">
        <v>118.32298136646</v>
      </c>
      <c r="G362" s="151">
        <v>88.607594936708907</v>
      </c>
      <c r="H362" s="151">
        <v>34.169278996865202</v>
      </c>
      <c r="I362" s="151">
        <v>56.321839080459803</v>
      </c>
      <c r="J362" s="151">
        <v>96.551724137931004</v>
      </c>
      <c r="K362" s="151">
        <v>87.654320987654302</v>
      </c>
      <c r="L362" s="151">
        <v>80.246913580246897</v>
      </c>
      <c r="M362" s="151">
        <v>102.88065843621401</v>
      </c>
      <c r="N362" s="151">
        <v>88.709677419354804</v>
      </c>
      <c r="O362" s="151">
        <v>95.780590717299603</v>
      </c>
      <c r="Q362" s="20"/>
      <c r="R362" s="20"/>
      <c r="T362" s="198"/>
      <c r="U362" s="198"/>
      <c r="V362" s="45"/>
      <c r="W362" s="45"/>
    </row>
    <row r="363" spans="1:23" x14ac:dyDescent="0.25">
      <c r="A363" s="153">
        <v>293270</v>
      </c>
      <c r="B363" s="139" t="s">
        <v>27</v>
      </c>
      <c r="C363" s="140" t="s">
        <v>413</v>
      </c>
      <c r="D363" s="136" t="s">
        <v>414</v>
      </c>
      <c r="E363" s="142" t="s">
        <v>421</v>
      </c>
      <c r="F363" s="151">
        <v>123.746701846966</v>
      </c>
      <c r="G363" s="151">
        <v>110.372340425532</v>
      </c>
      <c r="H363" s="151">
        <v>88.3783783783784</v>
      </c>
      <c r="I363" s="151">
        <v>38.819875776397502</v>
      </c>
      <c r="J363" s="151">
        <v>47.515527950310599</v>
      </c>
      <c r="K363" s="151">
        <v>91.372549019607803</v>
      </c>
      <c r="L363" s="151">
        <v>71.428571428571402</v>
      </c>
      <c r="M363" s="151">
        <v>49.285714285714299</v>
      </c>
      <c r="N363" s="151">
        <v>77.741935483871003</v>
      </c>
      <c r="O363" s="151">
        <v>92.255892255892206</v>
      </c>
      <c r="Q363" s="20"/>
      <c r="R363" s="20"/>
      <c r="T363" s="198"/>
      <c r="U363" s="198"/>
      <c r="V363" s="45"/>
      <c r="W363" s="45"/>
    </row>
    <row r="364" spans="1:23" x14ac:dyDescent="0.25">
      <c r="A364" s="153">
        <v>290090</v>
      </c>
      <c r="B364" s="139" t="s">
        <v>27</v>
      </c>
      <c r="C364" s="140" t="s">
        <v>422</v>
      </c>
      <c r="D364" s="136" t="s">
        <v>414</v>
      </c>
      <c r="E364" s="142" t="s">
        <v>423</v>
      </c>
      <c r="F364" s="151">
        <v>38.75</v>
      </c>
      <c r="G364" s="151">
        <v>55.882352941176499</v>
      </c>
      <c r="H364" s="151">
        <v>44.1558441558442</v>
      </c>
      <c r="I364" s="151">
        <v>70.588235294117695</v>
      </c>
      <c r="J364" s="151">
        <v>64.705882352941202</v>
      </c>
      <c r="K364" s="151">
        <v>131.50684931506899</v>
      </c>
      <c r="L364" s="151">
        <v>92.105263157894697</v>
      </c>
      <c r="M364" s="151">
        <v>93.421052631578902</v>
      </c>
      <c r="N364" s="151">
        <v>98.181818181818201</v>
      </c>
      <c r="O364" s="151">
        <v>76.271186440677994</v>
      </c>
      <c r="Q364" s="20"/>
      <c r="R364" s="20"/>
      <c r="T364" s="198"/>
      <c r="U364" s="198"/>
      <c r="V364" s="45"/>
      <c r="W364" s="45"/>
    </row>
    <row r="365" spans="1:23" x14ac:dyDescent="0.25">
      <c r="A365" s="153">
        <v>290240</v>
      </c>
      <c r="B365" s="139" t="s">
        <v>27</v>
      </c>
      <c r="C365" s="140" t="s">
        <v>422</v>
      </c>
      <c r="D365" s="136" t="s">
        <v>414</v>
      </c>
      <c r="E365" s="142" t="s">
        <v>424</v>
      </c>
      <c r="F365" s="151">
        <v>84.931506849315099</v>
      </c>
      <c r="G365" s="151">
        <v>63.114754098360699</v>
      </c>
      <c r="H365" s="151">
        <v>53.201970443349801</v>
      </c>
      <c r="I365" s="151">
        <v>32.743362831858398</v>
      </c>
      <c r="J365" s="151">
        <v>53.539823008849602</v>
      </c>
      <c r="K365" s="151">
        <v>96.153846153846203</v>
      </c>
      <c r="L365" s="151">
        <v>68.115942028985501</v>
      </c>
      <c r="M365" s="151">
        <v>53.140096618357497</v>
      </c>
      <c r="N365" s="151">
        <v>92.696629213483106</v>
      </c>
      <c r="O365" s="151">
        <v>91.052631578947398</v>
      </c>
      <c r="Q365" s="20"/>
      <c r="R365" s="20"/>
      <c r="T365" s="198"/>
      <c r="U365" s="198"/>
      <c r="V365" s="45"/>
      <c r="W365" s="45"/>
    </row>
    <row r="366" spans="1:23" x14ac:dyDescent="0.25">
      <c r="A366" s="153">
        <v>290330</v>
      </c>
      <c r="B366" s="139" t="s">
        <v>27</v>
      </c>
      <c r="C366" s="140" t="s">
        <v>422</v>
      </c>
      <c r="D366" s="136" t="s">
        <v>414</v>
      </c>
      <c r="E366" s="142" t="s">
        <v>425</v>
      </c>
      <c r="F366" s="151">
        <v>103.488372093023</v>
      </c>
      <c r="G366" s="151">
        <v>83.3333333333333</v>
      </c>
      <c r="H366" s="151">
        <v>52.380952380952401</v>
      </c>
      <c r="I366" s="151">
        <v>98.717948717948701</v>
      </c>
      <c r="J366" s="151">
        <v>117.948717948718</v>
      </c>
      <c r="K366" s="151">
        <v>89.473684210526301</v>
      </c>
      <c r="L366" s="151">
        <v>72.277227722772295</v>
      </c>
      <c r="M366" s="151">
        <v>72.277227722772295</v>
      </c>
      <c r="N366" s="151">
        <v>106.849315068493</v>
      </c>
      <c r="O366" s="151">
        <v>124.590163934426</v>
      </c>
      <c r="Q366" s="20"/>
      <c r="R366" s="20"/>
      <c r="T366" s="198"/>
      <c r="U366" s="198"/>
      <c r="V366" s="45"/>
      <c r="W366" s="45"/>
    </row>
    <row r="367" spans="1:23" x14ac:dyDescent="0.25">
      <c r="A367" s="153">
        <v>290470</v>
      </c>
      <c r="B367" s="139" t="s">
        <v>27</v>
      </c>
      <c r="C367" s="140" t="s">
        <v>422</v>
      </c>
      <c r="D367" s="136" t="s">
        <v>414</v>
      </c>
      <c r="E367" s="142" t="s">
        <v>426</v>
      </c>
      <c r="F367" s="151">
        <v>75</v>
      </c>
      <c r="G367" s="151">
        <v>103.030303030303</v>
      </c>
      <c r="H367" s="151">
        <v>78.3783783783784</v>
      </c>
      <c r="I367" s="151">
        <v>52.674897119341601</v>
      </c>
      <c r="J367" s="151">
        <v>100.41152263374499</v>
      </c>
      <c r="K367" s="151">
        <v>88.979591836734699</v>
      </c>
      <c r="L367" s="151">
        <v>59.825327510916999</v>
      </c>
      <c r="M367" s="151">
        <v>63.318777292576399</v>
      </c>
      <c r="N367" s="151">
        <v>73.488372093023301</v>
      </c>
      <c r="O367" s="151">
        <v>99.009900990098998</v>
      </c>
      <c r="Q367" s="20"/>
      <c r="R367" s="20"/>
      <c r="T367" s="198"/>
      <c r="U367" s="198"/>
      <c r="V367" s="45"/>
      <c r="W367" s="45"/>
    </row>
    <row r="368" spans="1:23" x14ac:dyDescent="0.25">
      <c r="A368" s="153">
        <v>290560</v>
      </c>
      <c r="B368" s="139" t="s">
        <v>27</v>
      </c>
      <c r="C368" s="140" t="s">
        <v>422</v>
      </c>
      <c r="D368" s="136" t="s">
        <v>414</v>
      </c>
      <c r="E368" s="142" t="s">
        <v>427</v>
      </c>
      <c r="F368" s="151">
        <v>79.116465863453797</v>
      </c>
      <c r="G368" s="151">
        <v>70.530451866404704</v>
      </c>
      <c r="H368" s="151">
        <v>77.494199535962906</v>
      </c>
      <c r="I368" s="151">
        <v>65.0246305418719</v>
      </c>
      <c r="J368" s="151">
        <v>153.44827586206901</v>
      </c>
      <c r="K368" s="151">
        <v>99.736842105263193</v>
      </c>
      <c r="L368" s="151">
        <v>98.118279569892493</v>
      </c>
      <c r="M368" s="151">
        <v>62.096774193548399</v>
      </c>
      <c r="N368" s="151">
        <v>90.504451038575695</v>
      </c>
      <c r="O368" s="151">
        <v>90.724637681159393</v>
      </c>
      <c r="Q368" s="20"/>
      <c r="R368" s="20"/>
      <c r="T368" s="198"/>
      <c r="U368" s="198"/>
      <c r="V368" s="45"/>
      <c r="W368" s="45"/>
    </row>
    <row r="369" spans="1:23" x14ac:dyDescent="0.25">
      <c r="A369" s="153">
        <v>290800</v>
      </c>
      <c r="B369" s="139" t="s">
        <v>27</v>
      </c>
      <c r="C369" s="140" t="s">
        <v>422</v>
      </c>
      <c r="D369" s="136" t="s">
        <v>414</v>
      </c>
      <c r="E369" s="142" t="s">
        <v>428</v>
      </c>
      <c r="F369" s="151">
        <v>84.967320261437905</v>
      </c>
      <c r="G369" s="151">
        <v>86.423841059602694</v>
      </c>
      <c r="H369" s="151">
        <v>79.151943462897506</v>
      </c>
      <c r="I369" s="151">
        <v>81.578947368421098</v>
      </c>
      <c r="J369" s="151">
        <v>90.601503759398497</v>
      </c>
      <c r="K369" s="151">
        <v>121.56862745098</v>
      </c>
      <c r="L369" s="151">
        <v>80.075187969924798</v>
      </c>
      <c r="M369" s="151">
        <v>61.654135338345903</v>
      </c>
      <c r="N369" s="151">
        <v>62.280701754386001</v>
      </c>
      <c r="O369" s="151">
        <v>118.97435897435901</v>
      </c>
      <c r="Q369" s="20"/>
      <c r="R369" s="20"/>
      <c r="T369" s="198"/>
      <c r="U369" s="198"/>
      <c r="V369" s="45"/>
      <c r="W369" s="45"/>
    </row>
    <row r="370" spans="1:23" x14ac:dyDescent="0.25">
      <c r="A370" s="153">
        <v>291100</v>
      </c>
      <c r="B370" s="139" t="s">
        <v>27</v>
      </c>
      <c r="C370" s="140" t="s">
        <v>422</v>
      </c>
      <c r="D370" s="136" t="s">
        <v>414</v>
      </c>
      <c r="E370" s="142" t="s">
        <v>429</v>
      </c>
      <c r="F370" s="151">
        <v>66.2068965517241</v>
      </c>
      <c r="G370" s="151">
        <v>97.5</v>
      </c>
      <c r="H370" s="151">
        <v>76.296296296296305</v>
      </c>
      <c r="I370" s="151">
        <v>33.057851239669397</v>
      </c>
      <c r="J370" s="151">
        <v>71.074380165289298</v>
      </c>
      <c r="K370" s="151">
        <v>66.153846153846203</v>
      </c>
      <c r="L370" s="151">
        <v>77.7777777777778</v>
      </c>
      <c r="M370" s="151">
        <v>81.481481481481495</v>
      </c>
      <c r="N370" s="151">
        <v>91.919191919191903</v>
      </c>
      <c r="O370" s="151">
        <v>86.6666666666667</v>
      </c>
      <c r="Q370" s="20"/>
      <c r="R370" s="20"/>
      <c r="T370" s="198"/>
      <c r="U370" s="198"/>
      <c r="V370" s="45"/>
      <c r="W370" s="45"/>
    </row>
    <row r="371" spans="1:23" x14ac:dyDescent="0.25">
      <c r="A371" s="153">
        <v>291150</v>
      </c>
      <c r="B371" s="139" t="s">
        <v>27</v>
      </c>
      <c r="C371" s="140" t="s">
        <v>422</v>
      </c>
      <c r="D371" s="136" t="s">
        <v>430</v>
      </c>
      <c r="E371" s="142" t="s">
        <v>431</v>
      </c>
      <c r="F371" s="151">
        <v>89.873417721519004</v>
      </c>
      <c r="G371" s="151">
        <v>91.139240506329102</v>
      </c>
      <c r="H371" s="151">
        <v>46.575342465753401</v>
      </c>
      <c r="I371" s="151">
        <v>10.4166666666667</v>
      </c>
      <c r="J371" s="151">
        <v>64.5833333333333</v>
      </c>
      <c r="K371" s="151">
        <v>87.640449438202296</v>
      </c>
      <c r="L371" s="151">
        <v>80.392156862745097</v>
      </c>
      <c r="M371" s="151">
        <v>61.764705882352899</v>
      </c>
      <c r="N371" s="151">
        <v>91.780821917808197</v>
      </c>
      <c r="O371" s="151">
        <v>108.571428571429</v>
      </c>
      <c r="Q371" s="20"/>
      <c r="R371" s="20"/>
      <c r="T371" s="198"/>
      <c r="U371" s="198"/>
      <c r="V371" s="45"/>
      <c r="W371" s="45"/>
    </row>
    <row r="372" spans="1:23" x14ac:dyDescent="0.25">
      <c r="A372" s="153">
        <v>291210</v>
      </c>
      <c r="B372" s="139" t="s">
        <v>27</v>
      </c>
      <c r="C372" s="140" t="s">
        <v>422</v>
      </c>
      <c r="D372" s="136" t="s">
        <v>414</v>
      </c>
      <c r="E372" s="142" t="s">
        <v>432</v>
      </c>
      <c r="F372" s="151">
        <v>66.165413533834595</v>
      </c>
      <c r="G372" s="151">
        <v>60.309278350515498</v>
      </c>
      <c r="H372" s="151">
        <v>62.5</v>
      </c>
      <c r="I372" s="151">
        <v>55.2631578947368</v>
      </c>
      <c r="J372" s="151">
        <v>82.236842105263193</v>
      </c>
      <c r="K372" s="151">
        <v>83.141762452107301</v>
      </c>
      <c r="L372" s="151">
        <v>79.858657243816296</v>
      </c>
      <c r="M372" s="151">
        <v>62.544169611307403</v>
      </c>
      <c r="N372" s="151">
        <v>84.677419354838705</v>
      </c>
      <c r="O372" s="151">
        <v>101.74672489083</v>
      </c>
      <c r="Q372" s="20"/>
      <c r="R372" s="20"/>
      <c r="T372" s="198"/>
      <c r="U372" s="198"/>
      <c r="V372" s="45"/>
      <c r="W372" s="45"/>
    </row>
    <row r="373" spans="1:23" x14ac:dyDescent="0.25">
      <c r="A373" s="153">
        <v>291270</v>
      </c>
      <c r="B373" s="139" t="s">
        <v>27</v>
      </c>
      <c r="C373" s="140" t="s">
        <v>422</v>
      </c>
      <c r="D373" s="138" t="s">
        <v>213</v>
      </c>
      <c r="E373" s="142" t="s">
        <v>433</v>
      </c>
      <c r="F373" s="151">
        <v>81.183932346722997</v>
      </c>
      <c r="G373" s="151">
        <v>71.396396396396398</v>
      </c>
      <c r="H373" s="151">
        <v>92.140921409214101</v>
      </c>
      <c r="I373" s="151">
        <v>91.242937853107307</v>
      </c>
      <c r="J373" s="151">
        <v>76.553672316384194</v>
      </c>
      <c r="K373" s="151">
        <v>56.041131105398499</v>
      </c>
      <c r="L373" s="151">
        <v>69.060773480663002</v>
      </c>
      <c r="M373" s="151">
        <v>59.116022099447498</v>
      </c>
      <c r="N373" s="151">
        <v>75.588235294117695</v>
      </c>
      <c r="O373" s="151">
        <v>80.966767371601193</v>
      </c>
      <c r="Q373" s="20"/>
      <c r="R373" s="20"/>
      <c r="T373" s="198"/>
      <c r="U373" s="198"/>
      <c r="V373" s="45"/>
      <c r="W373" s="45"/>
    </row>
    <row r="374" spans="1:23" x14ac:dyDescent="0.25">
      <c r="A374" s="153">
        <v>291480</v>
      </c>
      <c r="B374" s="139" t="s">
        <v>27</v>
      </c>
      <c r="C374" s="140" t="s">
        <v>422</v>
      </c>
      <c r="D374" s="136" t="s">
        <v>414</v>
      </c>
      <c r="E374" s="142" t="s">
        <v>422</v>
      </c>
      <c r="F374" s="151">
        <v>66.043989153359405</v>
      </c>
      <c r="G374" s="151">
        <v>56.164383561643803</v>
      </c>
      <c r="H374" s="151">
        <v>57.098669965975901</v>
      </c>
      <c r="I374" s="151">
        <v>34.244833068362503</v>
      </c>
      <c r="J374" s="151">
        <v>61.939586645468999</v>
      </c>
      <c r="K374" s="151">
        <v>74.244553759662693</v>
      </c>
      <c r="L374" s="151">
        <v>72.380952380952394</v>
      </c>
      <c r="M374" s="151">
        <v>65.544217687074806</v>
      </c>
      <c r="N374" s="151">
        <v>57.919882396177897</v>
      </c>
      <c r="O374" s="151">
        <v>72.096013716245196</v>
      </c>
      <c r="Q374" s="20"/>
      <c r="R374" s="20"/>
      <c r="T374" s="198"/>
      <c r="U374" s="198"/>
      <c r="V374" s="45"/>
      <c r="W374" s="45"/>
    </row>
    <row r="375" spans="1:23" x14ac:dyDescent="0.25">
      <c r="A375" s="153">
        <v>291540</v>
      </c>
      <c r="B375" s="139" t="s">
        <v>27</v>
      </c>
      <c r="C375" s="140" t="s">
        <v>422</v>
      </c>
      <c r="D375" s="136" t="s">
        <v>414</v>
      </c>
      <c r="E375" s="142" t="s">
        <v>434</v>
      </c>
      <c r="F375" s="151">
        <v>130.26315789473699</v>
      </c>
      <c r="G375" s="151">
        <v>140</v>
      </c>
      <c r="H375" s="151">
        <v>144.642857142857</v>
      </c>
      <c r="I375" s="151">
        <v>52.439024390243901</v>
      </c>
      <c r="J375" s="151">
        <v>125.609756097561</v>
      </c>
      <c r="K375" s="151">
        <v>73.809523809523796</v>
      </c>
      <c r="L375" s="151">
        <v>60.606060606060602</v>
      </c>
      <c r="M375" s="151">
        <v>23.2323232323232</v>
      </c>
      <c r="N375" s="151">
        <v>40.816326530612201</v>
      </c>
      <c r="O375" s="151">
        <v>75.675675675675706</v>
      </c>
      <c r="Q375" s="20"/>
      <c r="R375" s="20"/>
      <c r="T375" s="198"/>
      <c r="U375" s="198"/>
      <c r="V375" s="45"/>
      <c r="W375" s="45"/>
    </row>
    <row r="376" spans="1:23" x14ac:dyDescent="0.25">
      <c r="A376" s="153">
        <v>291550</v>
      </c>
      <c r="B376" s="139" t="s">
        <v>27</v>
      </c>
      <c r="C376" s="140" t="s">
        <v>422</v>
      </c>
      <c r="D376" s="136" t="s">
        <v>414</v>
      </c>
      <c r="E376" s="142" t="s">
        <v>435</v>
      </c>
      <c r="F376" s="151">
        <v>81.481481481481495</v>
      </c>
      <c r="G376" s="151">
        <v>75.6944444444444</v>
      </c>
      <c r="H376" s="151">
        <v>99.3031358885017</v>
      </c>
      <c r="I376" s="151">
        <v>53.846153846153797</v>
      </c>
      <c r="J376" s="151">
        <v>83.882783882783897</v>
      </c>
      <c r="K376" s="151">
        <v>103.27868852459</v>
      </c>
      <c r="L376" s="151">
        <v>66.903914590747306</v>
      </c>
      <c r="M376" s="151">
        <v>76.512455516014199</v>
      </c>
      <c r="N376" s="151">
        <v>74.688796680497902</v>
      </c>
      <c r="O376" s="151">
        <v>104.694835680751</v>
      </c>
      <c r="Q376" s="20"/>
      <c r="R376" s="20"/>
      <c r="T376" s="198"/>
      <c r="U376" s="198"/>
      <c r="V376" s="45"/>
      <c r="W376" s="45"/>
    </row>
    <row r="377" spans="1:23" x14ac:dyDescent="0.25">
      <c r="A377" s="153">
        <v>291620</v>
      </c>
      <c r="B377" s="139" t="s">
        <v>27</v>
      </c>
      <c r="C377" s="140" t="s">
        <v>422</v>
      </c>
      <c r="D377" s="136" t="s">
        <v>414</v>
      </c>
      <c r="E377" s="142" t="s">
        <v>436</v>
      </c>
      <c r="F377" s="151">
        <v>70.503597122302196</v>
      </c>
      <c r="G377" s="151">
        <v>79.710144927536206</v>
      </c>
      <c r="H377" s="151">
        <v>115.126050420168</v>
      </c>
      <c r="I377" s="151">
        <v>87.4015748031496</v>
      </c>
      <c r="J377" s="151">
        <v>105.511811023622</v>
      </c>
      <c r="K377" s="151">
        <v>136.538461538462</v>
      </c>
      <c r="L377" s="151">
        <v>113.82113821138201</v>
      </c>
      <c r="M377" s="151">
        <v>100.813008130081</v>
      </c>
      <c r="N377" s="151">
        <v>71.428571428571402</v>
      </c>
      <c r="O377" s="151">
        <v>91.150442477876098</v>
      </c>
      <c r="Q377" s="20"/>
      <c r="R377" s="20"/>
      <c r="T377" s="198"/>
      <c r="U377" s="198"/>
      <c r="V377" s="45"/>
      <c r="W377" s="45"/>
    </row>
    <row r="378" spans="1:23" x14ac:dyDescent="0.25">
      <c r="A378" s="153">
        <v>291660</v>
      </c>
      <c r="B378" s="139" t="s">
        <v>27</v>
      </c>
      <c r="C378" s="140" t="s">
        <v>422</v>
      </c>
      <c r="D378" s="136" t="s">
        <v>414</v>
      </c>
      <c r="E378" s="142" t="s">
        <v>437</v>
      </c>
      <c r="F378" s="151">
        <v>28.571428571428601</v>
      </c>
      <c r="G378" s="151">
        <v>0.98039215686274495</v>
      </c>
      <c r="H378" s="151">
        <v>115.189873417722</v>
      </c>
      <c r="I378" s="151">
        <v>38.947368421052602</v>
      </c>
      <c r="J378" s="151">
        <v>60</v>
      </c>
      <c r="K378" s="151">
        <v>73.504273504273499</v>
      </c>
      <c r="L378" s="151">
        <v>117.39130434782599</v>
      </c>
      <c r="M378" s="151">
        <v>78.260869565217405</v>
      </c>
      <c r="N378" s="151">
        <v>78.481012658227897</v>
      </c>
      <c r="O378" s="151">
        <v>116.666666666667</v>
      </c>
      <c r="Q378" s="20"/>
      <c r="R378" s="20"/>
      <c r="T378" s="198"/>
      <c r="U378" s="198"/>
      <c r="V378" s="45"/>
      <c r="W378" s="45"/>
    </row>
    <row r="379" spans="1:23" x14ac:dyDescent="0.25">
      <c r="A379" s="153">
        <v>291855</v>
      </c>
      <c r="B379" s="139" t="s">
        <v>27</v>
      </c>
      <c r="C379" s="140" t="s">
        <v>422</v>
      </c>
      <c r="D379" s="136" t="s">
        <v>414</v>
      </c>
      <c r="E379" s="142" t="s">
        <v>438</v>
      </c>
      <c r="F379" s="151">
        <v>62.921348314606703</v>
      </c>
      <c r="G379" s="151">
        <v>4.8192771084337398</v>
      </c>
      <c r="H379" s="151">
        <v>21.6867469879518</v>
      </c>
      <c r="I379" s="151">
        <v>43.956043956043999</v>
      </c>
      <c r="J379" s="151">
        <v>85.714285714285694</v>
      </c>
      <c r="K379" s="151">
        <v>96.808510638297903</v>
      </c>
      <c r="L379" s="151">
        <v>69.387755102040799</v>
      </c>
      <c r="M379" s="151">
        <v>53.061224489795897</v>
      </c>
      <c r="N379" s="151">
        <v>51.470588235294102</v>
      </c>
      <c r="O379" s="151">
        <v>87.5</v>
      </c>
      <c r="Q379" s="20"/>
      <c r="R379" s="20"/>
      <c r="T379" s="198"/>
      <c r="U379" s="198"/>
      <c r="V379" s="45"/>
      <c r="W379" s="45"/>
    </row>
    <row r="380" spans="1:23" x14ac:dyDescent="0.25">
      <c r="A380" s="153">
        <v>292070</v>
      </c>
      <c r="B380" s="139" t="s">
        <v>27</v>
      </c>
      <c r="C380" s="140" t="s">
        <v>422</v>
      </c>
      <c r="D380" s="136" t="s">
        <v>414</v>
      </c>
      <c r="E380" s="142" t="s">
        <v>439</v>
      </c>
      <c r="F380" s="151">
        <v>98.086124401913906</v>
      </c>
      <c r="G380" s="151">
        <v>73.271889400921694</v>
      </c>
      <c r="H380" s="151">
        <v>101.357466063348</v>
      </c>
      <c r="I380" s="151">
        <v>78.743961352656996</v>
      </c>
      <c r="J380" s="151">
        <v>132.85024154589399</v>
      </c>
      <c r="K380" s="151">
        <v>129.64601769911499</v>
      </c>
      <c r="L380" s="151">
        <v>106.882591093117</v>
      </c>
      <c r="M380" s="151">
        <v>95.951417004048594</v>
      </c>
      <c r="N380" s="151">
        <v>100</v>
      </c>
      <c r="O380" s="151">
        <v>112.71477663230201</v>
      </c>
      <c r="Q380" s="20"/>
      <c r="R380" s="20"/>
      <c r="T380" s="198"/>
      <c r="U380" s="198"/>
      <c r="V380" s="45"/>
      <c r="W380" s="45"/>
    </row>
    <row r="381" spans="1:23" x14ac:dyDescent="0.25">
      <c r="A381" s="153">
        <v>292390</v>
      </c>
      <c r="B381" s="139" t="s">
        <v>27</v>
      </c>
      <c r="C381" s="140" t="s">
        <v>422</v>
      </c>
      <c r="D381" s="144" t="s">
        <v>414</v>
      </c>
      <c r="E381" s="142" t="s">
        <v>440</v>
      </c>
      <c r="F381" s="151">
        <v>87.5</v>
      </c>
      <c r="G381" s="151">
        <v>77.7777777777778</v>
      </c>
      <c r="H381" s="151">
        <v>94.964028776978395</v>
      </c>
      <c r="I381" s="151">
        <v>94</v>
      </c>
      <c r="J381" s="151">
        <v>119.333333333333</v>
      </c>
      <c r="K381" s="151">
        <v>85.0267379679144</v>
      </c>
      <c r="L381" s="151">
        <v>80.116959064327503</v>
      </c>
      <c r="M381" s="151">
        <v>71.345029239766106</v>
      </c>
      <c r="N381" s="151">
        <v>62.589928057553998</v>
      </c>
      <c r="O381" s="151">
        <v>84.313725490196106</v>
      </c>
      <c r="Q381" s="20"/>
      <c r="R381" s="20"/>
      <c r="T381" s="198"/>
      <c r="U381" s="198"/>
      <c r="V381" s="45"/>
      <c r="W381" s="45"/>
    </row>
    <row r="382" spans="1:23" x14ac:dyDescent="0.25">
      <c r="A382" s="153">
        <v>292780</v>
      </c>
      <c r="B382" s="139" t="s">
        <v>27</v>
      </c>
      <c r="C382" s="140" t="s">
        <v>422</v>
      </c>
      <c r="D382" s="139" t="s">
        <v>383</v>
      </c>
      <c r="E382" s="142" t="s">
        <v>441</v>
      </c>
      <c r="F382" s="151">
        <v>92.5</v>
      </c>
      <c r="G382" s="151">
        <v>110.81081081081101</v>
      </c>
      <c r="H382" s="151">
        <v>63.291139240506297</v>
      </c>
      <c r="I382" s="151">
        <v>94.736842105263193</v>
      </c>
      <c r="J382" s="151">
        <v>121.052631578947</v>
      </c>
      <c r="K382" s="151">
        <v>151.92307692307699</v>
      </c>
      <c r="L382" s="151">
        <v>98.507462686567195</v>
      </c>
      <c r="M382" s="151">
        <v>86.567164179104495</v>
      </c>
      <c r="N382" s="151">
        <v>101.78571428571399</v>
      </c>
      <c r="O382" s="151">
        <v>98.275862068965495</v>
      </c>
      <c r="Q382" s="20"/>
      <c r="R382" s="20"/>
      <c r="T382" s="198"/>
      <c r="U382" s="198"/>
      <c r="V382" s="45"/>
      <c r="W382" s="45"/>
    </row>
    <row r="383" spans="1:23" x14ac:dyDescent="0.25">
      <c r="A383" s="153">
        <v>292935</v>
      </c>
      <c r="B383" s="139" t="s">
        <v>27</v>
      </c>
      <c r="C383" s="140" t="s">
        <v>422</v>
      </c>
      <c r="D383" s="136" t="s">
        <v>414</v>
      </c>
      <c r="E383" s="142" t="s">
        <v>442</v>
      </c>
      <c r="F383" s="151">
        <v>79.207920792079193</v>
      </c>
      <c r="G383" s="151">
        <v>125.333333333333</v>
      </c>
      <c r="H383" s="151">
        <v>120.731707317073</v>
      </c>
      <c r="I383" s="151">
        <v>63.736263736263702</v>
      </c>
      <c r="J383" s="151">
        <v>91.208791208791197</v>
      </c>
      <c r="K383" s="151">
        <v>80.612244897959201</v>
      </c>
      <c r="L383" s="151">
        <v>94.949494949494905</v>
      </c>
      <c r="M383" s="151">
        <v>95.959595959596001</v>
      </c>
      <c r="N383" s="151">
        <v>82.242990654205599</v>
      </c>
      <c r="O383" s="151">
        <v>95.121951219512198</v>
      </c>
      <c r="Q383" s="20"/>
      <c r="R383" s="20"/>
      <c r="T383" s="198"/>
      <c r="U383" s="198"/>
      <c r="V383" s="45"/>
      <c r="W383" s="45"/>
    </row>
    <row r="384" spans="1:23" x14ac:dyDescent="0.25">
      <c r="A384" s="153">
        <v>293220</v>
      </c>
      <c r="B384" s="139" t="s">
        <v>27</v>
      </c>
      <c r="C384" s="140" t="s">
        <v>422</v>
      </c>
      <c r="D384" s="136" t="s">
        <v>414</v>
      </c>
      <c r="E384" s="142" t="s">
        <v>443</v>
      </c>
      <c r="F384" s="151">
        <v>70</v>
      </c>
      <c r="G384" s="151">
        <v>75.714285714285694</v>
      </c>
      <c r="H384" s="151">
        <v>62.538699690402503</v>
      </c>
      <c r="I384" s="151">
        <v>16.107382550335601</v>
      </c>
      <c r="J384" s="151">
        <v>75.167785234899299</v>
      </c>
      <c r="K384" s="151">
        <v>87.6666666666667</v>
      </c>
      <c r="L384" s="151">
        <v>91.530944625407201</v>
      </c>
      <c r="M384" s="151">
        <v>81.107491856677498</v>
      </c>
      <c r="N384" s="151">
        <v>57.827476038338702</v>
      </c>
      <c r="O384" s="151">
        <v>90.588235294117695</v>
      </c>
      <c r="Q384" s="20"/>
      <c r="R384" s="20"/>
      <c r="T384" s="198"/>
      <c r="U384" s="198"/>
      <c r="V384" s="45"/>
      <c r="W384" s="45"/>
    </row>
    <row r="385" spans="1:23" x14ac:dyDescent="0.25">
      <c r="A385" s="153">
        <v>293230</v>
      </c>
      <c r="B385" s="139" t="s">
        <v>27</v>
      </c>
      <c r="C385" s="140" t="s">
        <v>422</v>
      </c>
      <c r="D385" s="136" t="s">
        <v>430</v>
      </c>
      <c r="E385" s="142" t="s">
        <v>444</v>
      </c>
      <c r="F385" s="151">
        <v>99.650349650349696</v>
      </c>
      <c r="G385" s="151">
        <v>98.863636363636402</v>
      </c>
      <c r="H385" s="151">
        <v>74.113475177305006</v>
      </c>
      <c r="I385" s="151">
        <v>40.186915887850503</v>
      </c>
      <c r="J385" s="151">
        <v>72.429906542056102</v>
      </c>
      <c r="K385" s="151">
        <v>72.868217054263596</v>
      </c>
      <c r="L385" s="151">
        <v>99.065420560747697</v>
      </c>
      <c r="M385" s="151">
        <v>90.186915887850503</v>
      </c>
      <c r="N385" s="151">
        <v>70.612244897959201</v>
      </c>
      <c r="O385" s="151">
        <v>83.823529411764696</v>
      </c>
      <c r="Q385" s="20"/>
      <c r="R385" s="20"/>
      <c r="T385" s="198"/>
      <c r="U385" s="198"/>
      <c r="V385" s="45"/>
      <c r="W385" s="45"/>
    </row>
    <row r="386" spans="1:23" x14ac:dyDescent="0.25">
      <c r="A386" s="153">
        <v>290060</v>
      </c>
      <c r="B386" s="139" t="s">
        <v>27</v>
      </c>
      <c r="C386" s="140" t="s">
        <v>445</v>
      </c>
      <c r="D386" s="136" t="s">
        <v>430</v>
      </c>
      <c r="E386" s="142" t="s">
        <v>446</v>
      </c>
      <c r="F386" s="151">
        <v>114.754098360656</v>
      </c>
      <c r="G386" s="151">
        <v>32.203389830508499</v>
      </c>
      <c r="H386" s="151">
        <v>32</v>
      </c>
      <c r="I386" s="151">
        <v>68.75</v>
      </c>
      <c r="J386" s="151">
        <v>93.75</v>
      </c>
      <c r="K386" s="151">
        <v>77.966101694915295</v>
      </c>
      <c r="L386" s="151">
        <v>63.235294117647101</v>
      </c>
      <c r="M386" s="151">
        <v>77.941176470588204</v>
      </c>
      <c r="N386" s="151">
        <v>50.847457627118601</v>
      </c>
      <c r="O386" s="151">
        <v>90.909090909090907</v>
      </c>
      <c r="Q386" s="20"/>
      <c r="R386" s="20"/>
      <c r="T386" s="198"/>
      <c r="U386" s="198"/>
      <c r="V386" s="45"/>
      <c r="W386" s="45"/>
    </row>
    <row r="387" spans="1:23" x14ac:dyDescent="0.25">
      <c r="A387" s="153">
        <v>290195</v>
      </c>
      <c r="B387" s="139" t="s">
        <v>27</v>
      </c>
      <c r="C387" s="140" t="s">
        <v>445</v>
      </c>
      <c r="D387" s="136" t="s">
        <v>430</v>
      </c>
      <c r="E387" s="142" t="s">
        <v>447</v>
      </c>
      <c r="F387" s="151">
        <v>60.2040816326531</v>
      </c>
      <c r="G387" s="151">
        <v>55.5555555555556</v>
      </c>
      <c r="H387" s="151">
        <v>86.363636363636402</v>
      </c>
      <c r="I387" s="151">
        <v>157.142857142857</v>
      </c>
      <c r="J387" s="151">
        <v>88.8888888888889</v>
      </c>
      <c r="K387" s="151">
        <v>84.146341463414601</v>
      </c>
      <c r="L387" s="151">
        <v>100</v>
      </c>
      <c r="M387" s="151">
        <v>117.857142857143</v>
      </c>
      <c r="N387" s="151">
        <v>110.57692307692299</v>
      </c>
      <c r="O387" s="151">
        <v>91.262135922330103</v>
      </c>
      <c r="Q387" s="20"/>
      <c r="R387" s="20"/>
      <c r="T387" s="198"/>
      <c r="U387" s="198"/>
      <c r="V387" s="45"/>
      <c r="W387" s="45"/>
    </row>
    <row r="388" spans="1:23" x14ac:dyDescent="0.25">
      <c r="A388" s="153">
        <v>290310</v>
      </c>
      <c r="B388" s="139" t="s">
        <v>27</v>
      </c>
      <c r="C388" s="140" t="s">
        <v>445</v>
      </c>
      <c r="D388" s="136" t="s">
        <v>430</v>
      </c>
      <c r="E388" s="142" t="s">
        <v>448</v>
      </c>
      <c r="F388" s="151">
        <v>107.5</v>
      </c>
      <c r="G388" s="151">
        <v>113.924050632911</v>
      </c>
      <c r="H388" s="151">
        <v>151.21951219512201</v>
      </c>
      <c r="I388" s="151">
        <v>40</v>
      </c>
      <c r="J388" s="151">
        <v>61.428571428571402</v>
      </c>
      <c r="K388" s="151">
        <v>66.153846153846203</v>
      </c>
      <c r="L388" s="151">
        <v>100</v>
      </c>
      <c r="M388" s="151">
        <v>133.333333333333</v>
      </c>
      <c r="N388" s="151">
        <v>57.142857142857103</v>
      </c>
      <c r="O388" s="151">
        <v>98.305084745762699</v>
      </c>
      <c r="Q388" s="20"/>
      <c r="R388" s="20"/>
      <c r="T388" s="198"/>
      <c r="U388" s="198"/>
      <c r="V388" s="45"/>
      <c r="W388" s="45"/>
    </row>
    <row r="389" spans="1:23" x14ac:dyDescent="0.25">
      <c r="A389" s="153">
        <v>290370</v>
      </c>
      <c r="B389" s="139" t="s">
        <v>27</v>
      </c>
      <c r="C389" s="140" t="s">
        <v>445</v>
      </c>
      <c r="D389" s="136" t="s">
        <v>430</v>
      </c>
      <c r="E389" s="142" t="s">
        <v>449</v>
      </c>
      <c r="F389" s="151">
        <v>113.197969543147</v>
      </c>
      <c r="G389" s="151">
        <v>120.666666666667</v>
      </c>
      <c r="H389" s="151">
        <v>90.909090909090907</v>
      </c>
      <c r="I389" s="151">
        <v>85.443037974683506</v>
      </c>
      <c r="J389" s="151">
        <v>101.898734177215</v>
      </c>
      <c r="K389" s="151">
        <v>108.53658536585399</v>
      </c>
      <c r="L389" s="151">
        <v>86.010362694300497</v>
      </c>
      <c r="M389" s="151">
        <v>88.082901554404103</v>
      </c>
      <c r="N389" s="151">
        <v>85.635359116022101</v>
      </c>
      <c r="O389" s="151">
        <v>83.522727272727295</v>
      </c>
      <c r="Q389" s="20"/>
      <c r="R389" s="20"/>
      <c r="T389" s="198"/>
      <c r="U389" s="198"/>
      <c r="V389" s="45"/>
      <c r="W389" s="45"/>
    </row>
    <row r="390" spans="1:23" x14ac:dyDescent="0.25">
      <c r="A390" s="153">
        <v>290430</v>
      </c>
      <c r="B390" s="139" t="s">
        <v>27</v>
      </c>
      <c r="C390" s="140" t="s">
        <v>445</v>
      </c>
      <c r="D390" s="136" t="s">
        <v>211</v>
      </c>
      <c r="E390" s="142" t="s">
        <v>450</v>
      </c>
      <c r="F390" s="151">
        <v>103.365384615385</v>
      </c>
      <c r="G390" s="151">
        <v>107.070707070707</v>
      </c>
      <c r="H390" s="151">
        <v>112.426035502959</v>
      </c>
      <c r="I390" s="151">
        <v>7.7348066298342504</v>
      </c>
      <c r="J390" s="151">
        <v>66.850828729281801</v>
      </c>
      <c r="K390" s="151">
        <v>80.6666666666667</v>
      </c>
      <c r="L390" s="151">
        <v>73.099415204678394</v>
      </c>
      <c r="M390" s="151">
        <v>59.064327485380097</v>
      </c>
      <c r="N390" s="151">
        <v>53.3783783783784</v>
      </c>
      <c r="O390" s="151">
        <v>87.7697841726619</v>
      </c>
      <c r="Q390" s="20"/>
      <c r="R390" s="20"/>
      <c r="T390" s="198"/>
      <c r="U390" s="198"/>
      <c r="V390" s="45"/>
      <c r="W390" s="45"/>
    </row>
    <row r="391" spans="1:23" x14ac:dyDescent="0.25">
      <c r="A391" s="153">
        <v>290950</v>
      </c>
      <c r="B391" s="139" t="s">
        <v>27</v>
      </c>
      <c r="C391" s="140" t="s">
        <v>445</v>
      </c>
      <c r="D391" s="136" t="s">
        <v>211</v>
      </c>
      <c r="E391" s="142" t="s">
        <v>451</v>
      </c>
      <c r="F391" s="151">
        <v>91.891891891891902</v>
      </c>
      <c r="G391" s="151">
        <v>141.17647058823499</v>
      </c>
      <c r="H391" s="151">
        <v>172</v>
      </c>
      <c r="I391" s="151">
        <v>107.142857142857</v>
      </c>
      <c r="J391" s="151">
        <v>98.214285714285694</v>
      </c>
      <c r="K391" s="151">
        <v>83.582089552238799</v>
      </c>
      <c r="L391" s="151">
        <v>47.368421052631597</v>
      </c>
      <c r="M391" s="151">
        <v>63.157894736842103</v>
      </c>
      <c r="N391" s="151">
        <v>67.241379310344797</v>
      </c>
      <c r="O391" s="151">
        <v>60.273972602739697</v>
      </c>
      <c r="Q391" s="20"/>
      <c r="R391" s="20"/>
      <c r="T391" s="198"/>
      <c r="U391" s="198"/>
      <c r="V391" s="45"/>
      <c r="W391" s="45"/>
    </row>
    <row r="392" spans="1:23" x14ac:dyDescent="0.25">
      <c r="A392" s="153">
        <v>291000</v>
      </c>
      <c r="B392" s="139" t="s">
        <v>27</v>
      </c>
      <c r="C392" s="140" t="s">
        <v>445</v>
      </c>
      <c r="D392" s="136" t="s">
        <v>430</v>
      </c>
      <c r="E392" s="142" t="s">
        <v>452</v>
      </c>
      <c r="F392" s="151">
        <v>127.564102564103</v>
      </c>
      <c r="G392" s="151">
        <v>69.398907103825096</v>
      </c>
      <c r="H392" s="151">
        <v>107.09219858156</v>
      </c>
      <c r="I392" s="151">
        <v>10.7692307692308</v>
      </c>
      <c r="J392" s="151">
        <v>56.153846153846203</v>
      </c>
      <c r="K392" s="151">
        <v>76.331360946745605</v>
      </c>
      <c r="L392" s="151">
        <v>75.739644970414204</v>
      </c>
      <c r="M392" s="151">
        <v>65.088757396449694</v>
      </c>
      <c r="N392" s="151">
        <v>65.359477124183002</v>
      </c>
      <c r="O392" s="151">
        <v>73.529411764705898</v>
      </c>
      <c r="Q392" s="20"/>
      <c r="R392" s="20"/>
      <c r="T392" s="198"/>
      <c r="U392" s="198"/>
      <c r="V392" s="45"/>
      <c r="W392" s="45"/>
    </row>
    <row r="393" spans="1:23" x14ac:dyDescent="0.25">
      <c r="A393" s="153">
        <v>291290</v>
      </c>
      <c r="B393" s="139" t="s">
        <v>27</v>
      </c>
      <c r="C393" s="140" t="s">
        <v>445</v>
      </c>
      <c r="D393" s="136" t="s">
        <v>430</v>
      </c>
      <c r="E393" s="142" t="s">
        <v>453</v>
      </c>
      <c r="F393" s="151">
        <v>150.29761904761901</v>
      </c>
      <c r="G393" s="151">
        <v>82.943143812708996</v>
      </c>
      <c r="H393" s="151">
        <v>72.183098591549296</v>
      </c>
      <c r="I393" s="151">
        <v>76.408450704225402</v>
      </c>
      <c r="J393" s="151">
        <v>71.830985915493002</v>
      </c>
      <c r="K393" s="151">
        <v>79.682539682539698</v>
      </c>
      <c r="L393" s="151">
        <v>81.072555205047294</v>
      </c>
      <c r="M393" s="151">
        <v>68.454258675078904</v>
      </c>
      <c r="N393" s="151">
        <v>80.935251798561197</v>
      </c>
      <c r="O393" s="151">
        <v>115.021459227468</v>
      </c>
      <c r="Q393" s="20"/>
      <c r="R393" s="20"/>
      <c r="T393" s="198"/>
      <c r="U393" s="198"/>
      <c r="V393" s="45"/>
      <c r="W393" s="45"/>
    </row>
    <row r="394" spans="1:23" x14ac:dyDescent="0.25">
      <c r="A394" s="153">
        <v>291390</v>
      </c>
      <c r="B394" s="139" t="s">
        <v>27</v>
      </c>
      <c r="C394" s="140" t="s">
        <v>445</v>
      </c>
      <c r="D394" s="136" t="s">
        <v>430</v>
      </c>
      <c r="E394" s="142" t="s">
        <v>454</v>
      </c>
      <c r="F394" s="151">
        <v>77.397260273972606</v>
      </c>
      <c r="G394" s="151">
        <v>143.243243243243</v>
      </c>
      <c r="H394" s="151">
        <v>84.640522875816998</v>
      </c>
      <c r="I394" s="151">
        <v>1.86335403726708</v>
      </c>
      <c r="J394" s="151">
        <v>49.534161490683204</v>
      </c>
      <c r="K394" s="151">
        <v>75.993883792048905</v>
      </c>
      <c r="L394" s="151">
        <v>65.015015015014995</v>
      </c>
      <c r="M394" s="151">
        <v>64.414414414414395</v>
      </c>
      <c r="N394" s="151">
        <v>78.009630818619598</v>
      </c>
      <c r="O394" s="151">
        <v>75.913621262458506</v>
      </c>
      <c r="Q394" s="20"/>
      <c r="R394" s="20"/>
      <c r="T394" s="198"/>
      <c r="U394" s="198"/>
      <c r="V394" s="45"/>
      <c r="W394" s="45"/>
    </row>
    <row r="395" spans="1:23" x14ac:dyDescent="0.25">
      <c r="A395" s="153">
        <v>291420</v>
      </c>
      <c r="B395" s="139" t="s">
        <v>27</v>
      </c>
      <c r="C395" s="140" t="s">
        <v>445</v>
      </c>
      <c r="D395" s="136" t="s">
        <v>211</v>
      </c>
      <c r="E395" s="142" t="s">
        <v>455</v>
      </c>
      <c r="F395" s="151">
        <v>63.716814159291999</v>
      </c>
      <c r="G395" s="151">
        <v>64.5833333333333</v>
      </c>
      <c r="H395" s="151">
        <v>92.307692307692307</v>
      </c>
      <c r="I395" s="151">
        <v>81.395348837209298</v>
      </c>
      <c r="J395" s="151">
        <v>74.418604651162795</v>
      </c>
      <c r="K395" s="151">
        <v>69.512195121951194</v>
      </c>
      <c r="L395" s="151">
        <v>47.457627118644098</v>
      </c>
      <c r="M395" s="151">
        <v>100</v>
      </c>
      <c r="N395" s="151">
        <v>39.506172839506199</v>
      </c>
      <c r="O395" s="151">
        <v>84.615384615384599</v>
      </c>
      <c r="Q395" s="20"/>
      <c r="R395" s="20"/>
      <c r="T395" s="198"/>
      <c r="U395" s="198"/>
      <c r="V395" s="45"/>
      <c r="W395" s="45"/>
    </row>
    <row r="396" spans="1:23" x14ac:dyDescent="0.25">
      <c r="A396" s="153">
        <v>291430</v>
      </c>
      <c r="B396" s="139" t="s">
        <v>27</v>
      </c>
      <c r="C396" s="140" t="s">
        <v>445</v>
      </c>
      <c r="D396" s="138" t="s">
        <v>75</v>
      </c>
      <c r="E396" s="142" t="s">
        <v>456</v>
      </c>
      <c r="F396" s="151">
        <v>110</v>
      </c>
      <c r="G396" s="151">
        <v>154.23728813559299</v>
      </c>
      <c r="H396" s="151">
        <v>183.47107438016499</v>
      </c>
      <c r="I396" s="151">
        <v>66.1016949152542</v>
      </c>
      <c r="J396" s="151">
        <v>77.966101694915295</v>
      </c>
      <c r="K396" s="151">
        <v>122.58064516128999</v>
      </c>
      <c r="L396" s="151">
        <v>74.545454545454504</v>
      </c>
      <c r="M396" s="151">
        <v>42.727272727272698</v>
      </c>
      <c r="N396" s="151">
        <v>97.590361445783103</v>
      </c>
      <c r="O396" s="151">
        <v>91.428571428571402</v>
      </c>
      <c r="Q396" s="20"/>
      <c r="R396" s="20"/>
      <c r="T396" s="198"/>
      <c r="U396" s="198"/>
      <c r="V396" s="45"/>
      <c r="W396" s="45"/>
    </row>
    <row r="397" spans="1:23" x14ac:dyDescent="0.25">
      <c r="A397" s="153">
        <v>291510</v>
      </c>
      <c r="B397" s="139" t="s">
        <v>27</v>
      </c>
      <c r="C397" s="140" t="s">
        <v>445</v>
      </c>
      <c r="D397" s="136" t="s">
        <v>430</v>
      </c>
      <c r="E397" s="142" t="s">
        <v>457</v>
      </c>
      <c r="F397" s="151">
        <v>105.429864253394</v>
      </c>
      <c r="G397" s="151">
        <v>130.666666666667</v>
      </c>
      <c r="H397" s="151">
        <v>100.526315789474</v>
      </c>
      <c r="I397" s="151">
        <v>97.714285714285694</v>
      </c>
      <c r="J397" s="151">
        <v>92.571428571428598</v>
      </c>
      <c r="K397" s="151">
        <v>89.5833333333333</v>
      </c>
      <c r="L397" s="151">
        <v>108.092485549133</v>
      </c>
      <c r="M397" s="151">
        <v>106.93641618497099</v>
      </c>
      <c r="N397" s="151">
        <v>93.478260869565204</v>
      </c>
      <c r="O397" s="151">
        <v>72.277227722772295</v>
      </c>
      <c r="Q397" s="20"/>
      <c r="R397" s="20"/>
      <c r="T397" s="198"/>
      <c r="U397" s="198"/>
      <c r="V397" s="45"/>
      <c r="W397" s="45"/>
    </row>
    <row r="398" spans="1:23" x14ac:dyDescent="0.25">
      <c r="A398" s="153">
        <v>291520</v>
      </c>
      <c r="B398" s="139" t="s">
        <v>27</v>
      </c>
      <c r="C398" s="140" t="s">
        <v>445</v>
      </c>
      <c r="D398" s="136" t="s">
        <v>430</v>
      </c>
      <c r="E398" s="142" t="s">
        <v>458</v>
      </c>
      <c r="F398" s="151">
        <v>92.783505154639201</v>
      </c>
      <c r="G398" s="151">
        <v>42.105263157894697</v>
      </c>
      <c r="H398" s="151">
        <v>77.477477477477507</v>
      </c>
      <c r="I398" s="151">
        <v>6.8292682926829302</v>
      </c>
      <c r="J398" s="151">
        <v>72.682926829268297</v>
      </c>
      <c r="K398" s="151">
        <v>59.473684210526301</v>
      </c>
      <c r="L398" s="151">
        <v>51.5463917525773</v>
      </c>
      <c r="M398" s="151">
        <v>72.164948453608204</v>
      </c>
      <c r="N398" s="151">
        <v>61.445783132530103</v>
      </c>
      <c r="O398" s="151">
        <v>94.078947368421098</v>
      </c>
      <c r="Q398" s="20"/>
      <c r="R398" s="20"/>
      <c r="T398" s="198"/>
      <c r="U398" s="198"/>
      <c r="V398" s="45"/>
      <c r="W398" s="45"/>
    </row>
    <row r="399" spans="1:23" x14ac:dyDescent="0.25">
      <c r="A399" s="153">
        <v>291570</v>
      </c>
      <c r="B399" s="139" t="s">
        <v>27</v>
      </c>
      <c r="C399" s="140" t="s">
        <v>445</v>
      </c>
      <c r="D399" s="136" t="s">
        <v>430</v>
      </c>
      <c r="E399" s="142" t="s">
        <v>459</v>
      </c>
      <c r="F399" s="151">
        <v>74.5222929936306</v>
      </c>
      <c r="G399" s="151">
        <v>75</v>
      </c>
      <c r="H399" s="151">
        <v>51.785714285714299</v>
      </c>
      <c r="I399" s="151">
        <v>7.59493670886076</v>
      </c>
      <c r="J399" s="151">
        <v>44.303797468354396</v>
      </c>
      <c r="K399" s="151">
        <v>64.835164835164804</v>
      </c>
      <c r="L399" s="151">
        <v>50</v>
      </c>
      <c r="M399" s="151">
        <v>43.636363636363598</v>
      </c>
      <c r="N399" s="151">
        <v>40.425531914893597</v>
      </c>
      <c r="O399" s="151">
        <v>54.961832061068698</v>
      </c>
      <c r="Q399" s="20"/>
      <c r="R399" s="20"/>
      <c r="T399" s="198"/>
      <c r="U399" s="198"/>
      <c r="V399" s="45"/>
      <c r="W399" s="45"/>
    </row>
    <row r="400" spans="1:23" x14ac:dyDescent="0.25">
      <c r="A400" s="153">
        <v>291670</v>
      </c>
      <c r="B400" s="139" t="s">
        <v>27</v>
      </c>
      <c r="C400" s="140" t="s">
        <v>445</v>
      </c>
      <c r="D400" s="136" t="s">
        <v>211</v>
      </c>
      <c r="E400" s="142" t="s">
        <v>460</v>
      </c>
      <c r="F400" s="151">
        <v>70.469798657718101</v>
      </c>
      <c r="G400" s="151">
        <v>41.791044776119399</v>
      </c>
      <c r="H400" s="151">
        <v>13.3928571428571</v>
      </c>
      <c r="I400" s="151">
        <v>15.6862745098039</v>
      </c>
      <c r="J400" s="151">
        <v>38.235294117647101</v>
      </c>
      <c r="K400" s="151">
        <v>60.396039603960403</v>
      </c>
      <c r="L400" s="151">
        <v>66</v>
      </c>
      <c r="M400" s="151">
        <v>71</v>
      </c>
      <c r="N400" s="151">
        <v>64.130434782608702</v>
      </c>
      <c r="O400" s="151">
        <v>78.823529411764696</v>
      </c>
      <c r="Q400" s="20"/>
      <c r="R400" s="20"/>
      <c r="T400" s="198"/>
      <c r="U400" s="198"/>
      <c r="V400" s="45"/>
      <c r="W400" s="45"/>
    </row>
    <row r="401" spans="1:23" x14ac:dyDescent="0.25">
      <c r="A401" s="153">
        <v>291690</v>
      </c>
      <c r="B401" s="139" t="s">
        <v>27</v>
      </c>
      <c r="C401" s="140" t="s">
        <v>445</v>
      </c>
      <c r="D401" s="136" t="s">
        <v>211</v>
      </c>
      <c r="E401" s="142" t="s">
        <v>461</v>
      </c>
      <c r="F401" s="151">
        <v>103.448275862069</v>
      </c>
      <c r="G401" s="151">
        <v>104.444444444444</v>
      </c>
      <c r="H401" s="151">
        <v>102.112676056338</v>
      </c>
      <c r="I401" s="151">
        <v>2.0833333333333299</v>
      </c>
      <c r="J401" s="151">
        <v>90.2777777777778</v>
      </c>
      <c r="K401" s="151">
        <v>109.62962962963</v>
      </c>
      <c r="L401" s="151">
        <v>121.666666666667</v>
      </c>
      <c r="M401" s="151">
        <v>98.3333333333333</v>
      </c>
      <c r="N401" s="151">
        <v>53.383458646616504</v>
      </c>
      <c r="O401" s="151">
        <v>78.417266187050402</v>
      </c>
      <c r="Q401" s="20"/>
      <c r="R401" s="20"/>
      <c r="T401" s="198"/>
      <c r="U401" s="198"/>
      <c r="V401" s="45"/>
      <c r="W401" s="45"/>
    </row>
    <row r="402" spans="1:23" x14ac:dyDescent="0.25">
      <c r="A402" s="153">
        <v>291760</v>
      </c>
      <c r="B402" s="139" t="s">
        <v>27</v>
      </c>
      <c r="C402" s="140" t="s">
        <v>445</v>
      </c>
      <c r="D402" s="136" t="s">
        <v>211</v>
      </c>
      <c r="E402" s="142" t="s">
        <v>462</v>
      </c>
      <c r="F402" s="151">
        <v>101.48514851485101</v>
      </c>
      <c r="G402" s="151">
        <v>77.850589777195296</v>
      </c>
      <c r="H402" s="151">
        <v>71.310344827586206</v>
      </c>
      <c r="I402" s="151">
        <v>61.780821917808197</v>
      </c>
      <c r="J402" s="151">
        <v>61.232876712328803</v>
      </c>
      <c r="K402" s="151">
        <v>85.673758865248203</v>
      </c>
      <c r="L402" s="151">
        <v>75.952693823915894</v>
      </c>
      <c r="M402" s="151">
        <v>82.522996057818702</v>
      </c>
      <c r="N402" s="151">
        <v>68.645161290322605</v>
      </c>
      <c r="O402" s="151">
        <v>81.443298969072202</v>
      </c>
      <c r="Q402" s="20"/>
      <c r="R402" s="20"/>
      <c r="T402" s="198"/>
      <c r="U402" s="198"/>
      <c r="V402" s="45"/>
      <c r="W402" s="45"/>
    </row>
    <row r="403" spans="1:23" x14ac:dyDescent="0.25">
      <c r="A403" s="153">
        <v>291800</v>
      </c>
      <c r="B403" s="139" t="s">
        <v>27</v>
      </c>
      <c r="C403" s="140" t="s">
        <v>445</v>
      </c>
      <c r="D403" s="136" t="s">
        <v>430</v>
      </c>
      <c r="E403" s="142" t="s">
        <v>445</v>
      </c>
      <c r="F403" s="151">
        <v>110.649455425575</v>
      </c>
      <c r="G403" s="151">
        <v>86.597542242703497</v>
      </c>
      <c r="H403" s="151">
        <v>75.592592592592595</v>
      </c>
      <c r="I403" s="151">
        <v>61.420345489443399</v>
      </c>
      <c r="J403" s="151">
        <v>71.132437619961607</v>
      </c>
      <c r="K403" s="151">
        <v>83.3193277310924</v>
      </c>
      <c r="L403" s="151">
        <v>82.480556692591094</v>
      </c>
      <c r="M403" s="151">
        <v>61.891117478509997</v>
      </c>
      <c r="N403" s="151">
        <v>53.1715623669647</v>
      </c>
      <c r="O403" s="151">
        <v>50.267857142857103</v>
      </c>
      <c r="Q403" s="20"/>
      <c r="R403" s="20"/>
      <c r="T403" s="198"/>
      <c r="U403" s="198"/>
      <c r="V403" s="45"/>
      <c r="W403" s="45"/>
    </row>
    <row r="404" spans="1:23" x14ac:dyDescent="0.25">
      <c r="A404" s="153">
        <v>291830</v>
      </c>
      <c r="B404" s="139" t="s">
        <v>27</v>
      </c>
      <c r="C404" s="140" t="s">
        <v>445</v>
      </c>
      <c r="D404" s="136" t="s">
        <v>430</v>
      </c>
      <c r="E404" s="142" t="s">
        <v>463</v>
      </c>
      <c r="F404" s="151">
        <v>215.52795031055899</v>
      </c>
      <c r="G404" s="151">
        <v>139.130434782609</v>
      </c>
      <c r="H404" s="151">
        <v>73.648648648648603</v>
      </c>
      <c r="I404" s="151">
        <v>73.714285714285694</v>
      </c>
      <c r="J404" s="151">
        <v>68.571428571428598</v>
      </c>
      <c r="K404" s="151">
        <v>54.545454545454497</v>
      </c>
      <c r="L404" s="151">
        <v>67.3611111111111</v>
      </c>
      <c r="M404" s="151">
        <v>91.6666666666667</v>
      </c>
      <c r="N404" s="151">
        <v>66.6666666666667</v>
      </c>
      <c r="O404" s="151">
        <v>71.739130434782595</v>
      </c>
      <c r="Q404" s="20"/>
      <c r="R404" s="20"/>
      <c r="T404" s="198"/>
      <c r="U404" s="198"/>
      <c r="V404" s="45"/>
      <c r="W404" s="45"/>
    </row>
    <row r="405" spans="1:23" x14ac:dyDescent="0.25">
      <c r="A405" s="153">
        <v>291870</v>
      </c>
      <c r="B405" s="139" t="s">
        <v>27</v>
      </c>
      <c r="C405" s="140" t="s">
        <v>445</v>
      </c>
      <c r="D405" s="136" t="s">
        <v>211</v>
      </c>
      <c r="E405" s="142" t="s">
        <v>464</v>
      </c>
      <c r="F405" s="151">
        <v>106.976744186047</v>
      </c>
      <c r="G405" s="151">
        <v>136.111111111111</v>
      </c>
      <c r="H405" s="151">
        <v>41.304347826087003</v>
      </c>
      <c r="I405" s="151">
        <v>96.774193548387103</v>
      </c>
      <c r="J405" s="151">
        <v>93.548387096774206</v>
      </c>
      <c r="K405" s="151">
        <v>131.81818181818201</v>
      </c>
      <c r="L405" s="151">
        <v>88.636363636363598</v>
      </c>
      <c r="M405" s="151">
        <v>68.181818181818201</v>
      </c>
      <c r="N405" s="151">
        <v>91.1111111111111</v>
      </c>
      <c r="O405" s="151">
        <v>69.642857142857096</v>
      </c>
      <c r="Q405" s="20"/>
      <c r="R405" s="20"/>
      <c r="T405" s="198"/>
      <c r="U405" s="198"/>
      <c r="V405" s="45"/>
      <c r="W405" s="45"/>
    </row>
    <row r="406" spans="1:23" x14ac:dyDescent="0.25">
      <c r="A406" s="153">
        <v>291905</v>
      </c>
      <c r="B406" s="139" t="s">
        <v>27</v>
      </c>
      <c r="C406" s="140" t="s">
        <v>445</v>
      </c>
      <c r="D406" s="136" t="s">
        <v>211</v>
      </c>
      <c r="E406" s="142" t="s">
        <v>465</v>
      </c>
      <c r="F406" s="151">
        <v>82.474226804123703</v>
      </c>
      <c r="G406" s="151">
        <v>67.605633802816897</v>
      </c>
      <c r="H406" s="151">
        <v>94.202898550724598</v>
      </c>
      <c r="I406" s="151">
        <v>3.3898305084745801</v>
      </c>
      <c r="J406" s="151">
        <v>118.64406779661</v>
      </c>
      <c r="K406" s="151">
        <v>80.612244897959201</v>
      </c>
      <c r="L406" s="151">
        <v>82.954545454545496</v>
      </c>
      <c r="M406" s="151">
        <v>89.772727272727295</v>
      </c>
      <c r="N406" s="151">
        <v>78.481012658227897</v>
      </c>
      <c r="O406" s="151">
        <v>93.939393939393895</v>
      </c>
      <c r="Q406" s="20"/>
      <c r="R406" s="20"/>
      <c r="T406" s="198"/>
      <c r="U406" s="198"/>
      <c r="V406" s="45"/>
      <c r="W406" s="45"/>
    </row>
    <row r="407" spans="1:23" x14ac:dyDescent="0.25">
      <c r="A407" s="153">
        <v>292040</v>
      </c>
      <c r="B407" s="139" t="s">
        <v>27</v>
      </c>
      <c r="C407" s="140" t="s">
        <v>445</v>
      </c>
      <c r="D407" s="136" t="s">
        <v>430</v>
      </c>
      <c r="E407" s="142" t="s">
        <v>466</v>
      </c>
      <c r="F407" s="151">
        <v>136.32286995515699</v>
      </c>
      <c r="G407" s="151">
        <v>160.97560975609801</v>
      </c>
      <c r="H407" s="151">
        <v>124.41860465116299</v>
      </c>
      <c r="I407" s="151">
        <v>46.629213483146103</v>
      </c>
      <c r="J407" s="151">
        <v>93.820224719101105</v>
      </c>
      <c r="K407" s="151">
        <v>92.5</v>
      </c>
      <c r="L407" s="151">
        <v>80.412371134020603</v>
      </c>
      <c r="M407" s="151">
        <v>86.082474226804095</v>
      </c>
      <c r="N407" s="151">
        <v>80.346820809248598</v>
      </c>
      <c r="O407" s="151">
        <v>95.505617977528104</v>
      </c>
      <c r="Q407" s="20"/>
      <c r="R407" s="20"/>
      <c r="T407" s="198"/>
      <c r="U407" s="198"/>
      <c r="V407" s="45"/>
      <c r="W407" s="45"/>
    </row>
    <row r="408" spans="1:23" x14ac:dyDescent="0.25">
      <c r="A408" s="153">
        <v>292050</v>
      </c>
      <c r="B408" s="139" t="s">
        <v>27</v>
      </c>
      <c r="C408" s="140" t="s">
        <v>445</v>
      </c>
      <c r="D408" s="136" t="s">
        <v>211</v>
      </c>
      <c r="E408" s="142" t="s">
        <v>467</v>
      </c>
      <c r="F408" s="151">
        <v>123.48066298342501</v>
      </c>
      <c r="G408" s="151">
        <v>99.463806970509395</v>
      </c>
      <c r="H408" s="151">
        <v>108.169014084507</v>
      </c>
      <c r="I408" s="151">
        <v>85.254691689007998</v>
      </c>
      <c r="J408" s="151">
        <v>92.225201072386099</v>
      </c>
      <c r="K408" s="151">
        <v>98.347107438016494</v>
      </c>
      <c r="L408" s="151">
        <v>86.449864498644999</v>
      </c>
      <c r="M408" s="151">
        <v>72.899728997289998</v>
      </c>
      <c r="N408" s="151">
        <v>88.200589970501497</v>
      </c>
      <c r="O408" s="151">
        <v>102.083333333333</v>
      </c>
      <c r="Q408" s="20"/>
      <c r="R408" s="20"/>
      <c r="T408" s="198"/>
      <c r="U408" s="198"/>
      <c r="V408" s="45"/>
      <c r="W408" s="45"/>
    </row>
    <row r="409" spans="1:23" x14ac:dyDescent="0.25">
      <c r="A409" s="153">
        <v>292280</v>
      </c>
      <c r="B409" s="136" t="s">
        <v>27</v>
      </c>
      <c r="C409" s="137" t="s">
        <v>445</v>
      </c>
      <c r="D409" s="136" t="s">
        <v>430</v>
      </c>
      <c r="E409" s="136" t="s">
        <v>227</v>
      </c>
      <c r="F409" s="151">
        <v>39.552238805970099</v>
      </c>
      <c r="G409" s="151">
        <v>5.8333333333333304</v>
      </c>
      <c r="H409" s="151">
        <v>80</v>
      </c>
      <c r="I409" s="151">
        <v>73.599999999999994</v>
      </c>
      <c r="J409" s="151">
        <v>96.8</v>
      </c>
      <c r="K409" s="151">
        <v>89.393939393939405</v>
      </c>
      <c r="L409" s="151">
        <v>100</v>
      </c>
      <c r="M409" s="151">
        <v>105.357142857143</v>
      </c>
      <c r="N409" s="151">
        <v>62.5</v>
      </c>
      <c r="O409" s="151">
        <v>77.9816513761468</v>
      </c>
      <c r="Q409" s="20"/>
      <c r="R409" s="20"/>
      <c r="T409" s="198"/>
      <c r="U409" s="198"/>
      <c r="V409" s="45"/>
      <c r="W409" s="45"/>
    </row>
    <row r="410" spans="1:23" x14ac:dyDescent="0.25">
      <c r="A410" s="153">
        <v>292490</v>
      </c>
      <c r="B410" s="139" t="s">
        <v>27</v>
      </c>
      <c r="C410" s="140" t="s">
        <v>445</v>
      </c>
      <c r="D410" s="136" t="s">
        <v>211</v>
      </c>
      <c r="E410" s="142" t="s">
        <v>468</v>
      </c>
      <c r="F410" s="151">
        <v>75.892857142857096</v>
      </c>
      <c r="G410" s="151">
        <v>26.1682242990654</v>
      </c>
      <c r="H410" s="151">
        <v>141.42857142857099</v>
      </c>
      <c r="I410" s="151">
        <v>86.904761904761898</v>
      </c>
      <c r="J410" s="151">
        <v>96.428571428571402</v>
      </c>
      <c r="K410" s="151">
        <v>52.475247524752497</v>
      </c>
      <c r="L410" s="151">
        <v>131.50684931506899</v>
      </c>
      <c r="M410" s="151">
        <v>79.452054794520507</v>
      </c>
      <c r="N410" s="151">
        <v>46.913580246913597</v>
      </c>
      <c r="O410" s="151">
        <v>80.769230769230802</v>
      </c>
      <c r="Q410" s="20"/>
      <c r="R410" s="20"/>
      <c r="T410" s="198"/>
      <c r="U410" s="198"/>
      <c r="V410" s="45"/>
      <c r="W410" s="45"/>
    </row>
    <row r="411" spans="1:23" x14ac:dyDescent="0.25">
      <c r="A411" s="153">
        <v>292790</v>
      </c>
      <c r="B411" s="139" t="s">
        <v>27</v>
      </c>
      <c r="C411" s="140" t="s">
        <v>445</v>
      </c>
      <c r="D411" s="136" t="s">
        <v>211</v>
      </c>
      <c r="E411" s="142" t="s">
        <v>469</v>
      </c>
      <c r="F411" s="151">
        <v>103.311258278146</v>
      </c>
      <c r="G411" s="151">
        <v>97.2222222222222</v>
      </c>
      <c r="H411" s="151">
        <v>66.6666666666667</v>
      </c>
      <c r="I411" s="151">
        <v>51.6666666666667</v>
      </c>
      <c r="J411" s="151">
        <v>81.6666666666667</v>
      </c>
      <c r="K411" s="151">
        <v>95</v>
      </c>
      <c r="L411" s="151">
        <v>61.157024793388402</v>
      </c>
      <c r="M411" s="151">
        <v>96.694214876033101</v>
      </c>
      <c r="N411" s="151">
        <v>69.298245614035096</v>
      </c>
      <c r="O411" s="151">
        <v>104.85436893203899</v>
      </c>
      <c r="Q411" s="20"/>
      <c r="R411" s="20"/>
      <c r="T411" s="198"/>
      <c r="U411" s="198"/>
      <c r="V411" s="45"/>
      <c r="W411" s="45"/>
    </row>
    <row r="412" spans="1:23" x14ac:dyDescent="0.25">
      <c r="A412" s="153">
        <v>290540</v>
      </c>
      <c r="B412" s="139" t="s">
        <v>27</v>
      </c>
      <c r="C412" s="140" t="s">
        <v>470</v>
      </c>
      <c r="D412" s="136" t="s">
        <v>213</v>
      </c>
      <c r="E412" s="142" t="s">
        <v>471</v>
      </c>
      <c r="F412" s="151">
        <v>163.93442622950801</v>
      </c>
      <c r="G412" s="151">
        <v>125.32751091703101</v>
      </c>
      <c r="H412" s="151">
        <v>89.915966386554601</v>
      </c>
      <c r="I412" s="151">
        <v>64.489795918367307</v>
      </c>
      <c r="J412" s="151">
        <v>80.408163265306101</v>
      </c>
      <c r="K412" s="151">
        <v>61.0738255033557</v>
      </c>
      <c r="L412" s="151">
        <v>63.1944444444444</v>
      </c>
      <c r="M412" s="151">
        <v>67.3611111111111</v>
      </c>
      <c r="N412" s="151">
        <v>54.920634920634903</v>
      </c>
      <c r="O412" s="151">
        <v>89.108910891089096</v>
      </c>
      <c r="Q412" s="20"/>
      <c r="R412" s="20"/>
      <c r="T412" s="198"/>
      <c r="U412" s="198"/>
      <c r="V412" s="45"/>
      <c r="W412" s="45"/>
    </row>
    <row r="413" spans="1:23" x14ac:dyDescent="0.25">
      <c r="A413" s="153">
        <v>290580</v>
      </c>
      <c r="B413" s="139" t="s">
        <v>27</v>
      </c>
      <c r="C413" s="140" t="s">
        <v>470</v>
      </c>
      <c r="D413" s="136" t="s">
        <v>213</v>
      </c>
      <c r="E413" s="142" t="s">
        <v>472</v>
      </c>
      <c r="F413" s="151">
        <v>112.631578947368</v>
      </c>
      <c r="G413" s="151">
        <v>96.496815286624198</v>
      </c>
      <c r="H413" s="151">
        <v>95.604395604395606</v>
      </c>
      <c r="I413" s="151">
        <v>107.373271889401</v>
      </c>
      <c r="J413" s="151">
        <v>94.930875576036897</v>
      </c>
      <c r="K413" s="151">
        <v>90.596745027124797</v>
      </c>
      <c r="L413" s="151">
        <v>69.546742209631702</v>
      </c>
      <c r="M413" s="151">
        <v>53.966005665722399</v>
      </c>
      <c r="N413" s="151">
        <v>58.477508650518999</v>
      </c>
      <c r="O413" s="151">
        <v>49.824561403508802</v>
      </c>
      <c r="Q413" s="20"/>
      <c r="R413" s="20"/>
      <c r="T413" s="198"/>
      <c r="U413" s="198"/>
      <c r="V413" s="45"/>
      <c r="W413" s="45"/>
    </row>
    <row r="414" spans="1:23" x14ac:dyDescent="0.25">
      <c r="A414" s="153">
        <v>291120</v>
      </c>
      <c r="B414" s="139" t="s">
        <v>27</v>
      </c>
      <c r="C414" s="140" t="s">
        <v>470</v>
      </c>
      <c r="D414" s="136" t="s">
        <v>213</v>
      </c>
      <c r="E414" s="142" t="s">
        <v>473</v>
      </c>
      <c r="F414" s="151">
        <v>96.125461254612503</v>
      </c>
      <c r="G414" s="151">
        <v>101.37795275590599</v>
      </c>
      <c r="H414" s="151">
        <v>52.6819923371648</v>
      </c>
      <c r="I414" s="151">
        <v>26.2921348314607</v>
      </c>
      <c r="J414" s="151">
        <v>65.168539325842701</v>
      </c>
      <c r="K414" s="151">
        <v>64.6666666666667</v>
      </c>
      <c r="L414" s="151">
        <v>52.967032967032999</v>
      </c>
      <c r="M414" s="151">
        <v>68.791208791208803</v>
      </c>
      <c r="N414" s="151">
        <v>72.421524663677104</v>
      </c>
      <c r="O414" s="151">
        <v>87.412587412587399</v>
      </c>
      <c r="Q414" s="20"/>
      <c r="R414" s="20"/>
      <c r="T414" s="198"/>
      <c r="U414" s="198"/>
      <c r="V414" s="45"/>
      <c r="W414" s="45"/>
    </row>
    <row r="415" spans="1:23" x14ac:dyDescent="0.25">
      <c r="A415" s="153">
        <v>291345</v>
      </c>
      <c r="B415" s="139" t="s">
        <v>27</v>
      </c>
      <c r="C415" s="140" t="s">
        <v>470</v>
      </c>
      <c r="D415" s="136" t="s">
        <v>213</v>
      </c>
      <c r="E415" s="142" t="s">
        <v>474</v>
      </c>
      <c r="F415" s="151">
        <v>125.454545454545</v>
      </c>
      <c r="G415" s="151">
        <v>78.172588832487307</v>
      </c>
      <c r="H415" s="151">
        <v>88.297872340425499</v>
      </c>
      <c r="I415" s="151">
        <v>50.602409638554199</v>
      </c>
      <c r="J415" s="151">
        <v>106.626506024096</v>
      </c>
      <c r="K415" s="151">
        <v>86.538461538461505</v>
      </c>
      <c r="L415" s="151">
        <v>80.434782608695699</v>
      </c>
      <c r="M415" s="151">
        <v>72.2826086956522</v>
      </c>
      <c r="N415" s="151">
        <v>54.404145077720202</v>
      </c>
      <c r="O415" s="151">
        <v>73.8888888888889</v>
      </c>
      <c r="Q415" s="20"/>
      <c r="R415" s="20"/>
      <c r="T415" s="198"/>
      <c r="U415" s="198"/>
      <c r="V415" s="45"/>
      <c r="W415" s="45"/>
    </row>
    <row r="416" spans="1:23" x14ac:dyDescent="0.25">
      <c r="A416" s="153">
        <v>291730</v>
      </c>
      <c r="B416" s="139" t="s">
        <v>27</v>
      </c>
      <c r="C416" s="140" t="s">
        <v>470</v>
      </c>
      <c r="D416" s="136" t="s">
        <v>213</v>
      </c>
      <c r="E416" s="142" t="s">
        <v>475</v>
      </c>
      <c r="F416" s="151">
        <v>104.439746300211</v>
      </c>
      <c r="G416" s="151">
        <v>71.459227467811203</v>
      </c>
      <c r="H416" s="151">
        <v>66.743119266055004</v>
      </c>
      <c r="I416" s="151">
        <v>91.525423728813607</v>
      </c>
      <c r="J416" s="151">
        <v>76.271186440677994</v>
      </c>
      <c r="K416" s="151">
        <v>85.625</v>
      </c>
      <c r="L416" s="151">
        <v>79.943502824858797</v>
      </c>
      <c r="M416" s="151">
        <v>60.451977401129902</v>
      </c>
      <c r="N416" s="151">
        <v>75.250836120401303</v>
      </c>
      <c r="O416" s="151">
        <v>87.372013651877097</v>
      </c>
      <c r="Q416" s="20"/>
      <c r="R416" s="20"/>
      <c r="T416" s="198"/>
      <c r="U416" s="198"/>
      <c r="V416" s="45"/>
      <c r="W416" s="45"/>
    </row>
    <row r="417" spans="1:23" x14ac:dyDescent="0.25">
      <c r="A417" s="153">
        <v>292260</v>
      </c>
      <c r="B417" s="139" t="s">
        <v>27</v>
      </c>
      <c r="C417" s="140" t="s">
        <v>470</v>
      </c>
      <c r="D417" s="136" t="s">
        <v>213</v>
      </c>
      <c r="E417" s="142" t="s">
        <v>476</v>
      </c>
      <c r="F417" s="151">
        <v>150</v>
      </c>
      <c r="G417" s="151">
        <v>101.89573459715599</v>
      </c>
      <c r="H417" s="151">
        <v>110.502283105023</v>
      </c>
      <c r="I417" s="151">
        <v>58.695652173912997</v>
      </c>
      <c r="J417" s="151">
        <v>48.913043478260903</v>
      </c>
      <c r="K417" s="151">
        <v>80.898876404494402</v>
      </c>
      <c r="L417" s="151">
        <v>57.368421052631597</v>
      </c>
      <c r="M417" s="151">
        <v>66.842105263157904</v>
      </c>
      <c r="N417" s="151">
        <v>63.483146067415703</v>
      </c>
      <c r="O417" s="151">
        <v>97.005988023952099</v>
      </c>
      <c r="Q417" s="20"/>
      <c r="R417" s="20"/>
      <c r="T417" s="198"/>
      <c r="U417" s="198"/>
      <c r="V417" s="45"/>
      <c r="W417" s="45"/>
    </row>
    <row r="418" spans="1:23" x14ac:dyDescent="0.25">
      <c r="A418" s="153">
        <v>292275</v>
      </c>
      <c r="B418" s="139" t="s">
        <v>27</v>
      </c>
      <c r="C418" s="140" t="s">
        <v>470</v>
      </c>
      <c r="D418" s="136" t="s">
        <v>430</v>
      </c>
      <c r="E418" s="142" t="s">
        <v>477</v>
      </c>
      <c r="F418" s="151">
        <v>234.93975903614501</v>
      </c>
      <c r="G418" s="151">
        <v>120</v>
      </c>
      <c r="H418" s="151">
        <v>179.66101694915301</v>
      </c>
      <c r="I418" s="151">
        <v>94.202898550724598</v>
      </c>
      <c r="J418" s="151">
        <v>126.086956521739</v>
      </c>
      <c r="K418" s="151">
        <v>126.027397260274</v>
      </c>
      <c r="L418" s="151">
        <v>122.972972972973</v>
      </c>
      <c r="M418" s="151">
        <v>85.135135135135101</v>
      </c>
      <c r="N418" s="151">
        <v>109.43396226415101</v>
      </c>
      <c r="O418" s="151">
        <v>177.272727272727</v>
      </c>
      <c r="Q418" s="20"/>
      <c r="R418" s="20"/>
      <c r="T418" s="198"/>
      <c r="U418" s="198"/>
      <c r="V418" s="45"/>
      <c r="W418" s="45"/>
    </row>
    <row r="419" spans="1:23" x14ac:dyDescent="0.25">
      <c r="A419" s="153">
        <v>292467</v>
      </c>
      <c r="B419" s="139" t="s">
        <v>27</v>
      </c>
      <c r="C419" s="140" t="s">
        <v>470</v>
      </c>
      <c r="D419" s="136" t="s">
        <v>213</v>
      </c>
      <c r="E419" s="142" t="s">
        <v>478</v>
      </c>
      <c r="F419" s="151">
        <v>63.432835820895498</v>
      </c>
      <c r="G419" s="151">
        <v>131.13207547169799</v>
      </c>
      <c r="H419" s="151">
        <v>18.8118811881188</v>
      </c>
      <c r="I419" s="151">
        <v>65.384615384615401</v>
      </c>
      <c r="J419" s="151">
        <v>53.846153846153797</v>
      </c>
      <c r="K419" s="151">
        <v>65.765765765765806</v>
      </c>
      <c r="L419" s="151">
        <v>56.451612903225801</v>
      </c>
      <c r="M419" s="151">
        <v>66.129032258064498</v>
      </c>
      <c r="N419" s="151">
        <v>68.75</v>
      </c>
      <c r="O419" s="151">
        <v>120</v>
      </c>
      <c r="Q419" s="20"/>
      <c r="R419" s="20"/>
      <c r="T419" s="198"/>
      <c r="U419" s="198"/>
      <c r="V419" s="45"/>
      <c r="W419" s="45"/>
    </row>
    <row r="420" spans="1:23" x14ac:dyDescent="0.25">
      <c r="A420" s="153">
        <v>293120</v>
      </c>
      <c r="B420" s="139" t="s">
        <v>27</v>
      </c>
      <c r="C420" s="140" t="s">
        <v>470</v>
      </c>
      <c r="D420" s="136" t="s">
        <v>213</v>
      </c>
      <c r="E420" s="142" t="s">
        <v>479</v>
      </c>
      <c r="F420" s="151">
        <v>85.765124555160099</v>
      </c>
      <c r="G420" s="151">
        <v>68.259385665528995</v>
      </c>
      <c r="H420" s="151">
        <v>97.716894977168906</v>
      </c>
      <c r="I420" s="151">
        <v>21.789883268482502</v>
      </c>
      <c r="J420" s="151">
        <v>66.926070038910495</v>
      </c>
      <c r="K420" s="151">
        <v>88.381742738589196</v>
      </c>
      <c r="L420" s="151">
        <v>71.659919028340099</v>
      </c>
      <c r="M420" s="151">
        <v>51.417004048583003</v>
      </c>
      <c r="N420" s="151">
        <v>71.747211895910795</v>
      </c>
      <c r="O420" s="151">
        <v>113.488372093023</v>
      </c>
      <c r="Q420" s="20"/>
      <c r="R420" s="20"/>
      <c r="T420" s="198"/>
      <c r="U420" s="198"/>
      <c r="V420" s="45"/>
      <c r="W420" s="45"/>
    </row>
    <row r="421" spans="1:23" x14ac:dyDescent="0.25">
      <c r="A421" s="153">
        <v>293160</v>
      </c>
      <c r="B421" s="139" t="s">
        <v>27</v>
      </c>
      <c r="C421" s="140" t="s">
        <v>470</v>
      </c>
      <c r="D421" s="136" t="s">
        <v>213</v>
      </c>
      <c r="E421" s="142" t="s">
        <v>480</v>
      </c>
      <c r="F421" s="151">
        <v>72.511848341232195</v>
      </c>
      <c r="G421" s="151">
        <v>110.88435374149699</v>
      </c>
      <c r="H421" s="151">
        <v>83.510638297872305</v>
      </c>
      <c r="I421" s="151">
        <v>91.6666666666667</v>
      </c>
      <c r="J421" s="151">
        <v>117.777777777778</v>
      </c>
      <c r="K421" s="151">
        <v>103.553299492386</v>
      </c>
      <c r="L421" s="151">
        <v>114.545454545455</v>
      </c>
      <c r="M421" s="151">
        <v>113.333333333333</v>
      </c>
      <c r="N421" s="151">
        <v>82.539682539682502</v>
      </c>
      <c r="O421" s="151">
        <v>85.955056179775298</v>
      </c>
      <c r="Q421" s="20"/>
      <c r="R421" s="20"/>
      <c r="T421" s="198"/>
      <c r="U421" s="198"/>
      <c r="V421" s="45"/>
      <c r="W421" s="45"/>
    </row>
    <row r="422" spans="1:23" x14ac:dyDescent="0.25">
      <c r="A422" s="153">
        <v>293290</v>
      </c>
      <c r="B422" s="139" t="s">
        <v>27</v>
      </c>
      <c r="C422" s="140" t="s">
        <v>470</v>
      </c>
      <c r="D422" s="136" t="s">
        <v>213</v>
      </c>
      <c r="E422" s="142" t="s">
        <v>470</v>
      </c>
      <c r="F422" s="151">
        <v>85.092127303182593</v>
      </c>
      <c r="G422" s="151">
        <v>105.61970746728301</v>
      </c>
      <c r="H422" s="151">
        <v>93.360655737704903</v>
      </c>
      <c r="I422" s="151">
        <v>29.971590909090899</v>
      </c>
      <c r="J422" s="151">
        <v>58.025568181818201</v>
      </c>
      <c r="K422" s="151">
        <v>73.065902578796596</v>
      </c>
      <c r="L422" s="151">
        <v>66.040181464679193</v>
      </c>
      <c r="M422" s="151">
        <v>55.8651976668827</v>
      </c>
      <c r="N422" s="151">
        <v>48.342541436464103</v>
      </c>
      <c r="O422" s="151">
        <v>65.5725747629468</v>
      </c>
      <c r="Q422" s="20"/>
      <c r="R422" s="20"/>
      <c r="T422" s="198"/>
      <c r="U422" s="198"/>
      <c r="V422" s="45"/>
      <c r="W422" s="45"/>
    </row>
    <row r="423" spans="1:23" x14ac:dyDescent="0.25">
      <c r="A423" s="154">
        <v>293350</v>
      </c>
      <c r="B423" s="139" t="s">
        <v>27</v>
      </c>
      <c r="C423" s="140" t="s">
        <v>470</v>
      </c>
      <c r="D423" s="139" t="s">
        <v>213</v>
      </c>
      <c r="E423" s="142" t="s">
        <v>481</v>
      </c>
      <c r="F423" s="151">
        <v>115.284974093264</v>
      </c>
      <c r="G423" s="151">
        <v>74.038461538461505</v>
      </c>
      <c r="H423" s="151">
        <v>63.215258855585802</v>
      </c>
      <c r="I423" s="151">
        <v>75.229357798165097</v>
      </c>
      <c r="J423" s="151">
        <v>100.917431192661</v>
      </c>
      <c r="K423" s="151">
        <v>106.944444444444</v>
      </c>
      <c r="L423" s="151">
        <v>90.673575129533702</v>
      </c>
      <c r="M423" s="151">
        <v>80.310880829015503</v>
      </c>
      <c r="N423" s="151">
        <v>63.065326633165803</v>
      </c>
      <c r="O423" s="151">
        <v>102.70270270270299</v>
      </c>
      <c r="Q423" s="20"/>
      <c r="R423" s="20"/>
      <c r="T423" s="198"/>
      <c r="U423" s="198"/>
      <c r="V423" s="45"/>
      <c r="W423" s="45"/>
    </row>
    <row r="424" spans="1:23" s="48" customFormat="1" x14ac:dyDescent="0.25">
      <c r="A424" s="155">
        <v>29</v>
      </c>
      <c r="B424" s="147" t="s">
        <v>18</v>
      </c>
      <c r="C424" s="148" t="s">
        <v>18</v>
      </c>
      <c r="D424" s="147" t="s">
        <v>18</v>
      </c>
      <c r="E424" s="156" t="s">
        <v>18</v>
      </c>
      <c r="F424" s="150">
        <v>0</v>
      </c>
      <c r="G424" s="150">
        <v>93.873673081593907</v>
      </c>
      <c r="H424" s="150">
        <v>95.422474532375503</v>
      </c>
      <c r="I424" s="150">
        <v>70.715210609954696</v>
      </c>
      <c r="J424" s="150">
        <v>78.343567911165195</v>
      </c>
      <c r="K424" s="150">
        <v>78.252937569732694</v>
      </c>
      <c r="L424" s="150">
        <v>74.832668580892403</v>
      </c>
      <c r="M424" s="150">
        <v>70.856403672961406</v>
      </c>
      <c r="N424" s="150">
        <v>63.059888770031797</v>
      </c>
      <c r="O424" s="150">
        <v>75.166701947502105</v>
      </c>
      <c r="P424"/>
      <c r="Q424" s="47"/>
      <c r="R424" s="47"/>
      <c r="T424" s="198"/>
      <c r="U424" s="198"/>
      <c r="V424" s="45"/>
      <c r="W424" s="45"/>
    </row>
    <row r="425" spans="1:23" x14ac:dyDescent="0.25">
      <c r="A425" s="152" t="s">
        <v>530</v>
      </c>
      <c r="C425"/>
      <c r="F425" s="50"/>
      <c r="G425" s="50"/>
      <c r="H425" s="50"/>
      <c r="I425" s="50"/>
      <c r="J425" s="50"/>
      <c r="K425" s="50"/>
      <c r="L425" s="50"/>
      <c r="M425" s="50"/>
      <c r="N425" s="50"/>
      <c r="O425" s="50"/>
    </row>
    <row r="426" spans="1:23" x14ac:dyDescent="0.25">
      <c r="A426" s="152" t="s">
        <v>564</v>
      </c>
      <c r="B426" s="56"/>
      <c r="C426" s="56"/>
      <c r="D426" s="56"/>
      <c r="E426" s="56"/>
      <c r="F426" s="50"/>
      <c r="G426" s="50"/>
      <c r="H426" s="50"/>
      <c r="I426" s="50"/>
      <c r="J426" s="50"/>
      <c r="K426" s="50"/>
      <c r="L426" s="50"/>
      <c r="M426" s="16"/>
      <c r="N426" s="16"/>
      <c r="O426" s="16"/>
    </row>
    <row r="427" spans="1:23" x14ac:dyDescent="0.25">
      <c r="A427" s="30"/>
      <c r="C427"/>
    </row>
    <row r="428" spans="1:23" x14ac:dyDescent="0.25">
      <c r="C428"/>
    </row>
  </sheetData>
  <mergeCells count="3">
    <mergeCell ref="A4:J4"/>
    <mergeCell ref="A2:P2"/>
    <mergeCell ref="Q5:S5"/>
  </mergeCells>
  <conditionalFormatting sqref="F6:F424">
    <cfRule type="cellIs" dxfId="19" priority="9" stopIfTrue="1" operator="greaterThanOrEqual">
      <formula>75</formula>
    </cfRule>
    <cfRule type="cellIs" dxfId="18" priority="10" stopIfTrue="1" operator="lessThan">
      <formula>75</formula>
    </cfRule>
  </conditionalFormatting>
  <conditionalFormatting sqref="F6:F424">
    <cfRule type="cellIs" dxfId="17" priority="6" stopIfTrue="1" operator="greaterThan">
      <formula>120.00001</formula>
    </cfRule>
    <cfRule type="cellIs" dxfId="16" priority="7" stopIfTrue="1" operator="between">
      <formula>95.000001</formula>
      <formula>120</formula>
    </cfRule>
    <cfRule type="cellIs" dxfId="15" priority="8" stopIfTrue="1" operator="lessThan">
      <formula>95</formula>
    </cfRule>
  </conditionalFormatting>
  <conditionalFormatting sqref="G6:O424">
    <cfRule type="cellIs" dxfId="14" priority="4" stopIfTrue="1" operator="greaterThanOrEqual">
      <formula>75</formula>
    </cfRule>
    <cfRule type="cellIs" dxfId="13" priority="5" stopIfTrue="1" operator="lessThan">
      <formula>75</formula>
    </cfRule>
  </conditionalFormatting>
  <conditionalFormatting sqref="G6:O424">
    <cfRule type="cellIs" dxfId="12" priority="1" stopIfTrue="1" operator="greaterThan">
      <formula>120.00001</formula>
    </cfRule>
    <cfRule type="cellIs" dxfId="11" priority="2" stopIfTrue="1" operator="between">
      <formula>95.000001</formula>
      <formula>120</formula>
    </cfRule>
    <cfRule type="cellIs" dxfId="10" priority="3" stopIfTrue="1" operator="lessThan">
      <formula>95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2:W428"/>
  <sheetViews>
    <sheetView tabSelected="1" zoomScale="90" zoomScaleNormal="90" workbookViewId="0">
      <selection activeCell="R16" sqref="R16"/>
    </sheetView>
  </sheetViews>
  <sheetFormatPr defaultColWidth="8.7109375" defaultRowHeight="15" x14ac:dyDescent="0.25"/>
  <cols>
    <col min="1" max="1" width="8.7109375" customWidth="1"/>
    <col min="2" max="2" width="13.85546875" customWidth="1"/>
    <col min="3" max="3" width="25.28515625" style="1" customWidth="1"/>
    <col min="4" max="4" width="22.7109375" customWidth="1"/>
    <col min="5" max="5" width="26.42578125" customWidth="1"/>
    <col min="6" max="6" width="9.140625" style="16" customWidth="1"/>
    <col min="7" max="10" width="9.5703125" style="16" customWidth="1"/>
    <col min="11" max="11" width="10.140625" style="16" customWidth="1"/>
    <col min="12" max="13" width="10.7109375" customWidth="1"/>
    <col min="14" max="15" width="7.42578125" customWidth="1"/>
    <col min="16" max="16" width="8" customWidth="1"/>
    <col min="18" max="18" width="12.42578125" customWidth="1"/>
    <col min="19" max="19" width="10.42578125" customWidth="1"/>
    <col min="22" max="23" width="12.42578125" bestFit="1" customWidth="1"/>
  </cols>
  <sheetData>
    <row r="2" spans="1:23" x14ac:dyDescent="0.25">
      <c r="A2" s="264" t="s">
        <v>509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</row>
    <row r="3" spans="1:23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1:23" ht="15" customHeight="1" x14ac:dyDescent="0.25">
      <c r="A4" s="251" t="s">
        <v>556</v>
      </c>
      <c r="B4" s="251"/>
      <c r="C4" s="251"/>
      <c r="D4" s="251"/>
      <c r="E4" s="251"/>
      <c r="F4" s="251"/>
      <c r="G4" s="251"/>
      <c r="H4" s="251"/>
      <c r="I4" s="251"/>
      <c r="J4" s="251"/>
      <c r="K4" s="28"/>
    </row>
    <row r="5" spans="1:23" s="45" customFormat="1" ht="25.5" customHeight="1" x14ac:dyDescent="0.25">
      <c r="A5" s="123" t="s">
        <v>533</v>
      </c>
      <c r="B5" s="124" t="s">
        <v>37</v>
      </c>
      <c r="C5" s="124" t="s">
        <v>38</v>
      </c>
      <c r="D5" s="124" t="s">
        <v>39</v>
      </c>
      <c r="E5" s="123" t="s">
        <v>40</v>
      </c>
      <c r="F5" s="125">
        <v>2013</v>
      </c>
      <c r="G5" s="125">
        <v>2014</v>
      </c>
      <c r="H5" s="125">
        <v>2015</v>
      </c>
      <c r="I5" s="125">
        <v>2016</v>
      </c>
      <c r="J5" s="125">
        <v>2017</v>
      </c>
      <c r="K5" s="125">
        <v>2018</v>
      </c>
      <c r="L5" s="125">
        <v>2019</v>
      </c>
      <c r="M5" s="125">
        <v>2020</v>
      </c>
      <c r="N5" s="125">
        <v>2021</v>
      </c>
      <c r="O5" s="125" t="s">
        <v>546</v>
      </c>
      <c r="Q5" s="265" t="s">
        <v>571</v>
      </c>
      <c r="R5" s="266"/>
      <c r="S5" s="267"/>
    </row>
    <row r="6" spans="1:23" s="181" customFormat="1" ht="15" customHeight="1" x14ac:dyDescent="0.25">
      <c r="A6" s="179">
        <v>29</v>
      </c>
      <c r="B6" s="180"/>
      <c r="C6" s="180"/>
      <c r="D6" s="180"/>
      <c r="E6" s="179"/>
      <c r="F6" s="151">
        <v>109.169481654048</v>
      </c>
      <c r="G6" s="151">
        <v>114.851485148515</v>
      </c>
      <c r="H6" s="151">
        <v>90.182224607461293</v>
      </c>
      <c r="I6" s="151">
        <v>85.700692550666105</v>
      </c>
      <c r="J6" s="151">
        <v>79.162661121029601</v>
      </c>
      <c r="K6" s="151">
        <v>82.303215495491898</v>
      </c>
      <c r="L6" s="151">
        <v>84.654508393520402</v>
      </c>
      <c r="M6" s="151">
        <v>79.717374048195396</v>
      </c>
      <c r="N6" s="151">
        <v>66.299448919893095</v>
      </c>
      <c r="O6" s="151">
        <v>75.740897544453901</v>
      </c>
      <c r="Q6" s="184"/>
      <c r="R6" s="182" t="s">
        <v>510</v>
      </c>
      <c r="S6" s="185" t="s">
        <v>514</v>
      </c>
      <c r="T6" s="200"/>
      <c r="U6" s="200"/>
    </row>
    <row r="7" spans="1:23" x14ac:dyDescent="0.25">
      <c r="A7" s="135">
        <v>290110</v>
      </c>
      <c r="B7" s="136" t="s">
        <v>19</v>
      </c>
      <c r="C7" s="119" t="s">
        <v>42</v>
      </c>
      <c r="D7" s="136" t="s">
        <v>43</v>
      </c>
      <c r="E7" s="136" t="s">
        <v>44</v>
      </c>
      <c r="F7" s="151">
        <v>122.330097087379</v>
      </c>
      <c r="G7" s="151">
        <v>144.244604316547</v>
      </c>
      <c r="H7" s="151">
        <v>98.606271777003499</v>
      </c>
      <c r="I7" s="151">
        <v>8.0985915492957705</v>
      </c>
      <c r="J7" s="151">
        <v>78.521126760563405</v>
      </c>
      <c r="K7" s="151">
        <v>122.80701754386</v>
      </c>
      <c r="L7" s="151">
        <v>76.126126126126096</v>
      </c>
      <c r="M7" s="151">
        <v>83.3333333333333</v>
      </c>
      <c r="N7" s="151">
        <v>121.82741116751301</v>
      </c>
      <c r="O7" s="151">
        <v>103.428571428571</v>
      </c>
      <c r="Q7" s="186"/>
      <c r="R7" s="182" t="s">
        <v>511</v>
      </c>
      <c r="S7" s="185" t="s">
        <v>515</v>
      </c>
      <c r="T7" s="200"/>
      <c r="U7" s="200"/>
      <c r="V7" s="181"/>
      <c r="W7" s="181"/>
    </row>
    <row r="8" spans="1:23" x14ac:dyDescent="0.25">
      <c r="A8" s="135">
        <v>290150</v>
      </c>
      <c r="B8" s="136" t="s">
        <v>19</v>
      </c>
      <c r="C8" s="119" t="s">
        <v>42</v>
      </c>
      <c r="D8" s="136" t="s">
        <v>43</v>
      </c>
      <c r="E8" s="136" t="s">
        <v>45</v>
      </c>
      <c r="F8" s="151">
        <v>113.157894736842</v>
      </c>
      <c r="G8" s="151">
        <v>132.673267326733</v>
      </c>
      <c r="H8" s="151">
        <v>131.460674157303</v>
      </c>
      <c r="I8" s="151">
        <v>63.043478260869598</v>
      </c>
      <c r="J8" s="151">
        <v>66.304347826086996</v>
      </c>
      <c r="K8" s="151">
        <v>115</v>
      </c>
      <c r="L8" s="151">
        <v>124.390243902439</v>
      </c>
      <c r="M8" s="151">
        <v>147.56097560975601</v>
      </c>
      <c r="N8" s="151">
        <v>184.09090909090901</v>
      </c>
      <c r="O8" s="151">
        <v>139.622641509434</v>
      </c>
      <c r="Q8" s="187"/>
      <c r="R8" s="188" t="s">
        <v>512</v>
      </c>
      <c r="S8" s="189" t="s">
        <v>513</v>
      </c>
      <c r="T8" s="200"/>
      <c r="U8" s="200"/>
      <c r="V8" s="181"/>
      <c r="W8" s="181"/>
    </row>
    <row r="9" spans="1:23" x14ac:dyDescent="0.25">
      <c r="A9" s="135">
        <v>290170</v>
      </c>
      <c r="B9" s="136" t="s">
        <v>19</v>
      </c>
      <c r="C9" s="119" t="s">
        <v>42</v>
      </c>
      <c r="D9" s="136" t="s">
        <v>43</v>
      </c>
      <c r="E9" s="136" t="s">
        <v>46</v>
      </c>
      <c r="F9" s="151">
        <v>93.073593073593102</v>
      </c>
      <c r="G9" s="151">
        <v>134.857142857143</v>
      </c>
      <c r="H9" s="151">
        <v>187.65432098765399</v>
      </c>
      <c r="I9" s="151">
        <v>79.255319148936195</v>
      </c>
      <c r="J9" s="151">
        <v>93.085106382978694</v>
      </c>
      <c r="K9" s="151">
        <v>125</v>
      </c>
      <c r="L9" s="151">
        <v>116.788321167883</v>
      </c>
      <c r="M9" s="151">
        <v>51.0948905109489</v>
      </c>
      <c r="N9" s="151">
        <v>88.8888888888889</v>
      </c>
      <c r="O9" s="151">
        <v>87.2340425531915</v>
      </c>
      <c r="T9" s="200"/>
      <c r="U9" s="200"/>
      <c r="V9" s="181"/>
      <c r="W9" s="181"/>
    </row>
    <row r="10" spans="1:23" x14ac:dyDescent="0.25">
      <c r="A10" s="135">
        <v>290260</v>
      </c>
      <c r="B10" s="136" t="s">
        <v>19</v>
      </c>
      <c r="C10" s="119" t="s">
        <v>42</v>
      </c>
      <c r="D10" s="136" t="s">
        <v>47</v>
      </c>
      <c r="E10" s="136" t="s">
        <v>48</v>
      </c>
      <c r="F10" s="151">
        <v>129.92700729927</v>
      </c>
      <c r="G10" s="151">
        <v>125.652173913043</v>
      </c>
      <c r="H10" s="151">
        <v>68.200836820083694</v>
      </c>
      <c r="I10" s="151">
        <v>86.2222222222222</v>
      </c>
      <c r="J10" s="151">
        <v>64.4444444444444</v>
      </c>
      <c r="K10" s="151">
        <v>91.855203619909503</v>
      </c>
      <c r="L10" s="151">
        <v>91.479820627802695</v>
      </c>
      <c r="M10" s="151">
        <v>82.959641255605405</v>
      </c>
      <c r="N10" s="151">
        <v>54.368932038834899</v>
      </c>
      <c r="O10" s="151">
        <v>83.823529411764696</v>
      </c>
      <c r="T10" s="200"/>
      <c r="U10" s="200"/>
      <c r="V10" s="181"/>
      <c r="W10" s="181"/>
    </row>
    <row r="11" spans="1:23" ht="12.75" customHeight="1" x14ac:dyDescent="0.25">
      <c r="A11" s="135">
        <v>290640</v>
      </c>
      <c r="B11" s="136" t="s">
        <v>19</v>
      </c>
      <c r="C11" s="119" t="s">
        <v>42</v>
      </c>
      <c r="D11" s="136" t="s">
        <v>49</v>
      </c>
      <c r="E11" s="136" t="s">
        <v>50</v>
      </c>
      <c r="F11" s="151">
        <v>113.82113821138201</v>
      </c>
      <c r="G11" s="151">
        <v>133.84615384615401</v>
      </c>
      <c r="H11" s="151">
        <v>78.571428571428598</v>
      </c>
      <c r="I11" s="151">
        <v>112.087912087912</v>
      </c>
      <c r="J11" s="151">
        <v>94.505494505494497</v>
      </c>
      <c r="K11" s="151">
        <v>105.102040816327</v>
      </c>
      <c r="L11" s="151">
        <v>93.636363636363598</v>
      </c>
      <c r="M11" s="151">
        <v>82.727272727272705</v>
      </c>
      <c r="N11" s="151">
        <v>115.151515151515</v>
      </c>
      <c r="O11" s="151">
        <v>124.193548387097</v>
      </c>
      <c r="T11" s="200"/>
      <c r="U11" s="200"/>
      <c r="V11" s="181"/>
      <c r="W11" s="181"/>
    </row>
    <row r="12" spans="1:23" x14ac:dyDescent="0.25">
      <c r="A12" s="135">
        <v>290685</v>
      </c>
      <c r="B12" s="136" t="s">
        <v>19</v>
      </c>
      <c r="C12" s="119" t="s">
        <v>42</v>
      </c>
      <c r="D12" s="136" t="s">
        <v>47</v>
      </c>
      <c r="E12" s="136" t="s">
        <v>51</v>
      </c>
      <c r="F12" s="151">
        <v>97.391304347826093</v>
      </c>
      <c r="G12" s="151">
        <v>120.20202020201999</v>
      </c>
      <c r="H12" s="151">
        <v>90.322580645161295</v>
      </c>
      <c r="I12" s="151">
        <v>91.836734693877503</v>
      </c>
      <c r="J12" s="151">
        <v>79.591836734693899</v>
      </c>
      <c r="K12" s="151">
        <v>91.6666666666667</v>
      </c>
      <c r="L12" s="151">
        <v>101.869158878505</v>
      </c>
      <c r="M12" s="151">
        <v>44.859813084112098</v>
      </c>
      <c r="N12" s="151">
        <v>70.707070707070699</v>
      </c>
      <c r="O12" s="151">
        <v>101.941747572816</v>
      </c>
      <c r="Q12" s="20"/>
      <c r="R12" s="20"/>
      <c r="T12" s="200"/>
      <c r="U12" s="200"/>
      <c r="V12" s="181"/>
      <c r="W12" s="181"/>
    </row>
    <row r="13" spans="1:23" x14ac:dyDescent="0.25">
      <c r="A13" s="135">
        <v>290850</v>
      </c>
      <c r="B13" s="136" t="s">
        <v>19</v>
      </c>
      <c r="C13" s="119" t="s">
        <v>42</v>
      </c>
      <c r="D13" s="136" t="s">
        <v>43</v>
      </c>
      <c r="E13" s="136" t="s">
        <v>52</v>
      </c>
      <c r="F13" s="151">
        <v>101.149425287356</v>
      </c>
      <c r="G13" s="151">
        <v>107.110091743119</v>
      </c>
      <c r="H13" s="151">
        <v>63.043478260869598</v>
      </c>
      <c r="I13" s="151">
        <v>85.918854415274495</v>
      </c>
      <c r="J13" s="151">
        <v>68.257756563245806</v>
      </c>
      <c r="K13" s="151">
        <v>102.972972972973</v>
      </c>
      <c r="L13" s="151">
        <v>121.212121212121</v>
      </c>
      <c r="M13" s="151">
        <v>69.146005509641896</v>
      </c>
      <c r="N13" s="151">
        <v>137.216828478964</v>
      </c>
      <c r="O13" s="151">
        <v>91.404011461318007</v>
      </c>
      <c r="Q13" s="20"/>
      <c r="R13" s="20"/>
      <c r="T13" s="200"/>
      <c r="U13" s="200"/>
      <c r="V13" s="181"/>
      <c r="W13" s="181"/>
    </row>
    <row r="14" spans="1:23" x14ac:dyDescent="0.25">
      <c r="A14" s="135">
        <v>290890</v>
      </c>
      <c r="B14" s="136" t="s">
        <v>19</v>
      </c>
      <c r="C14" s="119" t="s">
        <v>42</v>
      </c>
      <c r="D14" s="136" t="s">
        <v>43</v>
      </c>
      <c r="E14" s="136" t="s">
        <v>53</v>
      </c>
      <c r="F14" s="151">
        <v>118.885448916409</v>
      </c>
      <c r="G14" s="151">
        <v>147.272727272727</v>
      </c>
      <c r="H14" s="151">
        <v>90.8127208480565</v>
      </c>
      <c r="I14" s="151">
        <v>95.744680851063805</v>
      </c>
      <c r="J14" s="151">
        <v>101.41843971631199</v>
      </c>
      <c r="K14" s="151">
        <v>109.19540229885099</v>
      </c>
      <c r="L14" s="151">
        <v>47.014925373134297</v>
      </c>
      <c r="M14" s="151">
        <v>104.85074626865701</v>
      </c>
      <c r="N14" s="151">
        <v>117.796610169492</v>
      </c>
      <c r="O14" s="151">
        <v>109.417040358744</v>
      </c>
      <c r="Q14" s="20"/>
      <c r="R14" s="20"/>
      <c r="T14" s="200"/>
      <c r="U14" s="200"/>
      <c r="V14" s="181"/>
      <c r="W14" s="181"/>
    </row>
    <row r="15" spans="1:23" x14ac:dyDescent="0.25">
      <c r="A15" s="135">
        <v>291080</v>
      </c>
      <c r="B15" s="136" t="s">
        <v>19</v>
      </c>
      <c r="C15" s="119" t="s">
        <v>42</v>
      </c>
      <c r="D15" s="136" t="s">
        <v>43</v>
      </c>
      <c r="E15" s="136" t="s">
        <v>42</v>
      </c>
      <c r="F15" s="151">
        <v>120.775652541477</v>
      </c>
      <c r="G15" s="151">
        <v>155.947274819542</v>
      </c>
      <c r="H15" s="151">
        <v>112.58756331501201</v>
      </c>
      <c r="I15" s="151">
        <v>114.702534919814</v>
      </c>
      <c r="J15" s="151">
        <v>81.407139161924505</v>
      </c>
      <c r="K15" s="151">
        <v>59.538250831539798</v>
      </c>
      <c r="L15" s="151">
        <v>75.675150573149395</v>
      </c>
      <c r="M15" s="151">
        <v>41.907907518943098</v>
      </c>
      <c r="N15" s="151">
        <v>52.271801140994299</v>
      </c>
      <c r="O15" s="151">
        <v>55.594294770205998</v>
      </c>
      <c r="Q15" s="20"/>
      <c r="R15" s="20"/>
      <c r="T15" s="200"/>
      <c r="U15" s="200"/>
      <c r="V15" s="181"/>
      <c r="W15" s="181"/>
    </row>
    <row r="16" spans="1:23" x14ac:dyDescent="0.25">
      <c r="A16" s="135">
        <v>291125</v>
      </c>
      <c r="B16" s="136" t="s">
        <v>19</v>
      </c>
      <c r="C16" s="119" t="s">
        <v>42</v>
      </c>
      <c r="D16" s="136" t="s">
        <v>47</v>
      </c>
      <c r="E16" s="136" t="s">
        <v>54</v>
      </c>
      <c r="F16" s="151">
        <v>64.615384615384599</v>
      </c>
      <c r="G16" s="151">
        <v>94.4444444444444</v>
      </c>
      <c r="H16" s="151">
        <v>89.361702127659598</v>
      </c>
      <c r="I16" s="151">
        <v>102.222222222222</v>
      </c>
      <c r="J16" s="151">
        <v>82.2222222222222</v>
      </c>
      <c r="K16" s="151">
        <v>122.222222222222</v>
      </c>
      <c r="L16" s="151">
        <v>164</v>
      </c>
      <c r="M16" s="151">
        <v>134</v>
      </c>
      <c r="N16" s="151">
        <v>115</v>
      </c>
      <c r="O16" s="151">
        <v>80.851063829787194</v>
      </c>
      <c r="Q16" s="20"/>
      <c r="R16" s="20"/>
      <c r="T16" s="200"/>
      <c r="U16" s="200"/>
      <c r="V16" s="181"/>
      <c r="W16" s="181"/>
    </row>
    <row r="17" spans="1:23" x14ac:dyDescent="0.25">
      <c r="A17" s="135">
        <v>291330</v>
      </c>
      <c r="B17" s="136" t="s">
        <v>19</v>
      </c>
      <c r="C17" s="119" t="s">
        <v>42</v>
      </c>
      <c r="D17" s="136" t="s">
        <v>49</v>
      </c>
      <c r="E17" s="136" t="s">
        <v>55</v>
      </c>
      <c r="F17" s="151">
        <v>117.91044776119401</v>
      </c>
      <c r="G17" s="151">
        <v>146.57534246575301</v>
      </c>
      <c r="H17" s="151">
        <v>38.554216867469897</v>
      </c>
      <c r="I17" s="151">
        <v>334.48275862068999</v>
      </c>
      <c r="J17" s="151">
        <v>106.89655172413801</v>
      </c>
      <c r="K17" s="151">
        <v>155</v>
      </c>
      <c r="L17" s="151">
        <v>232.258064516129</v>
      </c>
      <c r="M17" s="151">
        <v>232.258064516129</v>
      </c>
      <c r="N17" s="151">
        <v>180.555555555556</v>
      </c>
      <c r="O17" s="151">
        <v>238.461538461538</v>
      </c>
      <c r="Q17" s="20"/>
      <c r="R17" s="20"/>
      <c r="T17" s="200"/>
      <c r="U17" s="200"/>
      <c r="V17" s="181"/>
      <c r="W17" s="181"/>
    </row>
    <row r="18" spans="1:23" x14ac:dyDescent="0.25">
      <c r="A18" s="135">
        <v>291380</v>
      </c>
      <c r="B18" s="136" t="s">
        <v>19</v>
      </c>
      <c r="C18" s="119" t="s">
        <v>42</v>
      </c>
      <c r="D18" s="136" t="s">
        <v>43</v>
      </c>
      <c r="E18" s="136" t="s">
        <v>56</v>
      </c>
      <c r="F18" s="151">
        <v>112.946428571429</v>
      </c>
      <c r="G18" s="151">
        <v>114.485981308411</v>
      </c>
      <c r="H18" s="151">
        <v>122.905027932961</v>
      </c>
      <c r="I18" s="151">
        <v>66.265060240963905</v>
      </c>
      <c r="J18" s="151">
        <v>92.168674698795201</v>
      </c>
      <c r="K18" s="151">
        <v>76.785714285714306</v>
      </c>
      <c r="L18" s="151">
        <v>87.837837837837796</v>
      </c>
      <c r="M18" s="151">
        <v>51.351351351351397</v>
      </c>
      <c r="N18" s="151">
        <v>57.692307692307701</v>
      </c>
      <c r="O18" s="151">
        <v>91.869918699186996</v>
      </c>
      <c r="Q18" s="20"/>
      <c r="R18" s="20"/>
      <c r="T18" s="200"/>
      <c r="U18" s="200"/>
      <c r="V18" s="181"/>
      <c r="W18" s="181"/>
    </row>
    <row r="19" spans="1:23" x14ac:dyDescent="0.25">
      <c r="A19" s="135">
        <v>291400</v>
      </c>
      <c r="B19" s="136" t="s">
        <v>19</v>
      </c>
      <c r="C19" s="119" t="s">
        <v>42</v>
      </c>
      <c r="D19" s="136" t="s">
        <v>47</v>
      </c>
      <c r="E19" s="136" t="s">
        <v>57</v>
      </c>
      <c r="F19" s="151">
        <v>111.75799086758001</v>
      </c>
      <c r="G19" s="151">
        <v>105.073280721533</v>
      </c>
      <c r="H19" s="151">
        <v>142.894736842105</v>
      </c>
      <c r="I19" s="151">
        <v>31.967213114754099</v>
      </c>
      <c r="J19" s="151">
        <v>65.339578454332596</v>
      </c>
      <c r="K19" s="151">
        <v>58.611825192802101</v>
      </c>
      <c r="L19" s="151">
        <v>58.766626360338599</v>
      </c>
      <c r="M19" s="151">
        <v>51.632406287787198</v>
      </c>
      <c r="N19" s="151">
        <v>59.667093469910398</v>
      </c>
      <c r="O19" s="151">
        <v>73.669064748201393</v>
      </c>
      <c r="Q19" s="20"/>
      <c r="R19" s="20"/>
      <c r="T19" s="200"/>
      <c r="U19" s="200"/>
      <c r="V19" s="181"/>
      <c r="W19" s="181"/>
    </row>
    <row r="20" spans="1:23" x14ac:dyDescent="0.25">
      <c r="A20" s="135">
        <v>291450</v>
      </c>
      <c r="B20" s="136" t="s">
        <v>19</v>
      </c>
      <c r="C20" s="119" t="s">
        <v>42</v>
      </c>
      <c r="D20" s="136" t="s">
        <v>43</v>
      </c>
      <c r="E20" s="136" t="s">
        <v>58</v>
      </c>
      <c r="F20" s="151">
        <v>110.109289617486</v>
      </c>
      <c r="G20" s="151">
        <v>122.448979591837</v>
      </c>
      <c r="H20" s="151">
        <v>80.579710144927503</v>
      </c>
      <c r="I20" s="151">
        <v>86.571428571428598</v>
      </c>
      <c r="J20" s="151">
        <v>92.857142857142904</v>
      </c>
      <c r="K20" s="151">
        <v>95.5555555555556</v>
      </c>
      <c r="L20" s="151">
        <v>95.166163141994005</v>
      </c>
      <c r="M20" s="151">
        <v>102.416918429003</v>
      </c>
      <c r="N20" s="151">
        <v>111.92307692307701</v>
      </c>
      <c r="O20" s="151">
        <v>105.40540540540501</v>
      </c>
      <c r="Q20" s="20"/>
      <c r="R20" s="20"/>
      <c r="T20" s="200"/>
      <c r="U20" s="200"/>
      <c r="V20" s="181"/>
      <c r="W20" s="181"/>
    </row>
    <row r="21" spans="1:23" x14ac:dyDescent="0.25">
      <c r="A21" s="135">
        <v>292210</v>
      </c>
      <c r="B21" s="136" t="s">
        <v>19</v>
      </c>
      <c r="C21" s="119" t="s">
        <v>42</v>
      </c>
      <c r="D21" s="136" t="s">
        <v>59</v>
      </c>
      <c r="E21" s="136" t="s">
        <v>60</v>
      </c>
      <c r="F21" s="151">
        <v>102.492211838006</v>
      </c>
      <c r="G21" s="151">
        <v>129.260450160772</v>
      </c>
      <c r="H21" s="151">
        <v>80.827067669172905</v>
      </c>
      <c r="I21" s="151">
        <v>95.871559633027502</v>
      </c>
      <c r="J21" s="151">
        <v>85.321100917431195</v>
      </c>
      <c r="K21" s="151">
        <v>103.38164251207699</v>
      </c>
      <c r="L21" s="151">
        <v>81.25</v>
      </c>
      <c r="M21" s="151">
        <v>77.5</v>
      </c>
      <c r="N21" s="151">
        <v>51.980198019802003</v>
      </c>
      <c r="O21" s="151">
        <v>72.375690607734796</v>
      </c>
      <c r="Q21" s="20"/>
      <c r="R21" s="20"/>
      <c r="T21" s="200"/>
      <c r="U21" s="200"/>
      <c r="V21" s="181"/>
      <c r="W21" s="181"/>
    </row>
    <row r="22" spans="1:23" x14ac:dyDescent="0.25">
      <c r="A22" s="135">
        <v>292273</v>
      </c>
      <c r="B22" s="136" t="s">
        <v>19</v>
      </c>
      <c r="C22" s="119" t="s">
        <v>42</v>
      </c>
      <c r="D22" s="136" t="s">
        <v>47</v>
      </c>
      <c r="E22" s="136" t="s">
        <v>61</v>
      </c>
      <c r="F22" s="151">
        <v>89.285714285714306</v>
      </c>
      <c r="G22" s="151">
        <v>210.16949152542401</v>
      </c>
      <c r="H22" s="151">
        <v>117.708333333333</v>
      </c>
      <c r="I22" s="151">
        <v>114.95327102803699</v>
      </c>
      <c r="J22" s="151">
        <v>106.54205607476599</v>
      </c>
      <c r="K22" s="151">
        <v>161.111111111111</v>
      </c>
      <c r="L22" s="151">
        <v>140.845070422535</v>
      </c>
      <c r="M22" s="151">
        <v>157.746478873239</v>
      </c>
      <c r="N22" s="151">
        <v>135.21126760563399</v>
      </c>
      <c r="O22" s="151">
        <v>107.35294117647101</v>
      </c>
      <c r="Q22" s="20"/>
      <c r="R22" s="20"/>
      <c r="T22" s="200"/>
      <c r="U22" s="200"/>
      <c r="V22" s="181"/>
      <c r="W22" s="181"/>
    </row>
    <row r="23" spans="1:23" x14ac:dyDescent="0.25">
      <c r="A23" s="135">
        <v>292405</v>
      </c>
      <c r="B23" s="136" t="s">
        <v>19</v>
      </c>
      <c r="C23" s="119" t="s">
        <v>42</v>
      </c>
      <c r="D23" s="136" t="s">
        <v>47</v>
      </c>
      <c r="E23" s="136" t="s">
        <v>62</v>
      </c>
      <c r="F23" s="151">
        <v>114.906832298137</v>
      </c>
      <c r="G23" s="151">
        <v>106.54761904761899</v>
      </c>
      <c r="H23" s="151">
        <v>88.275862068965495</v>
      </c>
      <c r="I23" s="151">
        <v>97.278911564625801</v>
      </c>
      <c r="J23" s="151">
        <v>100.68027210884399</v>
      </c>
      <c r="K23" s="151">
        <v>92.168674698795201</v>
      </c>
      <c r="L23" s="151">
        <v>93.3333333333333</v>
      </c>
      <c r="M23" s="151">
        <v>98.181818181818201</v>
      </c>
      <c r="N23" s="151">
        <v>126.086956521739</v>
      </c>
      <c r="O23" s="151">
        <v>96.6216216216216</v>
      </c>
      <c r="Q23" s="20"/>
      <c r="R23" s="20"/>
      <c r="T23" s="200"/>
      <c r="U23" s="200"/>
      <c r="V23" s="181"/>
      <c r="W23" s="181"/>
    </row>
    <row r="24" spans="1:23" x14ac:dyDescent="0.25">
      <c r="A24" s="135">
        <v>292465</v>
      </c>
      <c r="B24" s="136" t="s">
        <v>19</v>
      </c>
      <c r="C24" s="119" t="s">
        <v>42</v>
      </c>
      <c r="D24" s="136" t="s">
        <v>47</v>
      </c>
      <c r="E24" s="136" t="s">
        <v>63</v>
      </c>
      <c r="F24" s="151">
        <v>92.982456140350905</v>
      </c>
      <c r="G24" s="151">
        <v>132.65306122448999</v>
      </c>
      <c r="H24" s="151">
        <v>172.222222222222</v>
      </c>
      <c r="I24" s="151">
        <v>112.087912087912</v>
      </c>
      <c r="J24" s="151">
        <v>103.296703296703</v>
      </c>
      <c r="K24" s="151">
        <v>105.102040816327</v>
      </c>
      <c r="L24" s="151">
        <v>118.39080459770101</v>
      </c>
      <c r="M24" s="151">
        <v>121.83908045977</v>
      </c>
      <c r="N24" s="151">
        <v>90.625</v>
      </c>
      <c r="O24" s="151">
        <v>126.388888888889</v>
      </c>
      <c r="Q24" s="20"/>
      <c r="R24" s="20"/>
      <c r="T24" s="200"/>
      <c r="U24" s="200"/>
      <c r="V24" s="181"/>
      <c r="W24" s="181"/>
    </row>
    <row r="25" spans="1:23" x14ac:dyDescent="0.25">
      <c r="A25" s="135">
        <v>292595</v>
      </c>
      <c r="B25" s="136" t="s">
        <v>19</v>
      </c>
      <c r="C25" s="119" t="s">
        <v>42</v>
      </c>
      <c r="D25" s="136" t="s">
        <v>59</v>
      </c>
      <c r="E25" s="136" t="s">
        <v>64</v>
      </c>
      <c r="F25" s="151">
        <v>158.30388692579501</v>
      </c>
      <c r="G25" s="151">
        <v>151.35135135135101</v>
      </c>
      <c r="H25" s="151">
        <v>142.279411764706</v>
      </c>
      <c r="I25" s="151">
        <v>173.260073260073</v>
      </c>
      <c r="J25" s="151">
        <v>128.20512820512801</v>
      </c>
      <c r="K25" s="151">
        <v>93.571428571428598</v>
      </c>
      <c r="L25" s="151">
        <v>112.230215827338</v>
      </c>
      <c r="M25" s="151">
        <v>112.230215827338</v>
      </c>
      <c r="N25" s="151">
        <v>75.094339622641499</v>
      </c>
      <c r="O25" s="151">
        <v>123.474178403756</v>
      </c>
      <c r="Q25" s="20"/>
      <c r="R25" s="20"/>
      <c r="T25" s="200"/>
      <c r="U25" s="200"/>
      <c r="V25" s="181"/>
      <c r="W25" s="181"/>
    </row>
    <row r="26" spans="1:23" x14ac:dyDescent="0.25">
      <c r="A26" s="135">
        <v>292630</v>
      </c>
      <c r="B26" s="136" t="s">
        <v>19</v>
      </c>
      <c r="C26" s="119" t="s">
        <v>42</v>
      </c>
      <c r="D26" s="136" t="s">
        <v>47</v>
      </c>
      <c r="E26" s="136" t="s">
        <v>65</v>
      </c>
      <c r="F26" s="151">
        <v>96.181384248209994</v>
      </c>
      <c r="G26" s="151">
        <v>103.95348837209301</v>
      </c>
      <c r="H26" s="151">
        <v>90.813648293963297</v>
      </c>
      <c r="I26" s="151">
        <v>107.908163265306</v>
      </c>
      <c r="J26" s="151">
        <v>83.673469387755105</v>
      </c>
      <c r="K26" s="151">
        <v>93.198992443324897</v>
      </c>
      <c r="L26" s="151">
        <v>72.076372315035798</v>
      </c>
      <c r="M26" s="151">
        <v>81.384248210023898</v>
      </c>
      <c r="N26" s="151">
        <v>82.741116751269004</v>
      </c>
      <c r="O26" s="151">
        <v>92.689295039164506</v>
      </c>
      <c r="Q26" s="20"/>
      <c r="R26" s="20"/>
      <c r="T26" s="200"/>
      <c r="U26" s="200"/>
      <c r="V26" s="181"/>
      <c r="W26" s="181"/>
    </row>
    <row r="27" spans="1:23" x14ac:dyDescent="0.25">
      <c r="A27" s="135">
        <v>292750</v>
      </c>
      <c r="B27" s="136" t="s">
        <v>19</v>
      </c>
      <c r="C27" s="119" t="s">
        <v>42</v>
      </c>
      <c r="D27" s="136" t="s">
        <v>43</v>
      </c>
      <c r="E27" s="136" t="s">
        <v>66</v>
      </c>
      <c r="F27" s="151">
        <v>80.654761904761898</v>
      </c>
      <c r="G27" s="151">
        <v>83.384615384615401</v>
      </c>
      <c r="H27" s="151">
        <v>29.6428571428571</v>
      </c>
      <c r="I27" s="151">
        <v>92.526690391459098</v>
      </c>
      <c r="J27" s="151">
        <v>73.665480427046305</v>
      </c>
      <c r="K27" s="151">
        <v>114.871794871795</v>
      </c>
      <c r="L27" s="151">
        <v>127.18894009216601</v>
      </c>
      <c r="M27" s="151">
        <v>70.506912442396299</v>
      </c>
      <c r="N27" s="151">
        <v>69.512195121951194</v>
      </c>
      <c r="O27" s="151">
        <v>84.347826086956502</v>
      </c>
      <c r="Q27" s="20"/>
      <c r="R27" s="20"/>
      <c r="T27" s="200"/>
      <c r="U27" s="200"/>
      <c r="V27" s="181"/>
      <c r="W27" s="181"/>
    </row>
    <row r="28" spans="1:23" x14ac:dyDescent="0.25">
      <c r="A28" s="135">
        <v>292830</v>
      </c>
      <c r="B28" s="136" t="s">
        <v>19</v>
      </c>
      <c r="C28" s="119" t="s">
        <v>42</v>
      </c>
      <c r="D28" s="136" t="s">
        <v>43</v>
      </c>
      <c r="E28" s="136" t="s">
        <v>67</v>
      </c>
      <c r="F28" s="151">
        <v>106.77966101694901</v>
      </c>
      <c r="G28" s="151">
        <v>65.625</v>
      </c>
      <c r="H28" s="151">
        <v>5.3097345132743401</v>
      </c>
      <c r="I28" s="151">
        <v>89.610389610389603</v>
      </c>
      <c r="J28" s="151">
        <v>136.363636363636</v>
      </c>
      <c r="K28" s="151">
        <v>123.880597014925</v>
      </c>
      <c r="L28" s="151">
        <v>132.857142857143</v>
      </c>
      <c r="M28" s="151">
        <v>117.142857142857</v>
      </c>
      <c r="N28" s="151">
        <v>204.444444444444</v>
      </c>
      <c r="O28" s="151">
        <v>152.727272727273</v>
      </c>
      <c r="Q28" s="20"/>
      <c r="R28" s="20"/>
      <c r="T28" s="200"/>
      <c r="U28" s="200"/>
      <c r="V28" s="181"/>
      <c r="W28" s="181"/>
    </row>
    <row r="29" spans="1:23" x14ac:dyDescent="0.25">
      <c r="A29" s="135">
        <v>292880</v>
      </c>
      <c r="B29" s="136" t="s">
        <v>19</v>
      </c>
      <c r="C29" s="119" t="s">
        <v>42</v>
      </c>
      <c r="D29" s="136" t="s">
        <v>43</v>
      </c>
      <c r="E29" s="136" t="s">
        <v>68</v>
      </c>
      <c r="F29" s="151">
        <v>125.51724137930999</v>
      </c>
      <c r="G29" s="151">
        <v>126.034712950601</v>
      </c>
      <c r="H29" s="151">
        <v>118.455497382199</v>
      </c>
      <c r="I29" s="151">
        <v>118.292682926829</v>
      </c>
      <c r="J29" s="151">
        <v>87.669376693766907</v>
      </c>
      <c r="K29" s="151">
        <v>89.024390243902403</v>
      </c>
      <c r="L29" s="151">
        <v>101.844532279315</v>
      </c>
      <c r="M29" s="151">
        <v>75.230566534914402</v>
      </c>
      <c r="N29" s="151">
        <v>110</v>
      </c>
      <c r="O29" s="151">
        <v>100.47021943573699</v>
      </c>
      <c r="Q29" s="20"/>
      <c r="R29" s="20"/>
      <c r="T29" s="200"/>
      <c r="U29" s="200"/>
      <c r="V29" s="181"/>
      <c r="W29" s="181"/>
    </row>
    <row r="30" spans="1:23" x14ac:dyDescent="0.25">
      <c r="A30" s="135">
        <v>292930</v>
      </c>
      <c r="B30" s="136" t="s">
        <v>19</v>
      </c>
      <c r="C30" s="119" t="s">
        <v>42</v>
      </c>
      <c r="D30" s="136" t="s">
        <v>43</v>
      </c>
      <c r="E30" s="136" t="s">
        <v>69</v>
      </c>
      <c r="F30" s="151">
        <v>95.321637426900594</v>
      </c>
      <c r="G30" s="151">
        <v>98.405466970387195</v>
      </c>
      <c r="H30" s="151">
        <v>100.247524752475</v>
      </c>
      <c r="I30" s="151">
        <v>82.407407407407405</v>
      </c>
      <c r="J30" s="151">
        <v>74.768518518518505</v>
      </c>
      <c r="K30" s="151">
        <v>85.135135135135101</v>
      </c>
      <c r="L30" s="151">
        <v>93.3333333333333</v>
      </c>
      <c r="M30" s="151">
        <v>35.362318840579697</v>
      </c>
      <c r="N30" s="151">
        <v>46.132596685082902</v>
      </c>
      <c r="O30" s="151">
        <v>77.126099706744895</v>
      </c>
      <c r="Q30" s="20"/>
      <c r="R30" s="20"/>
      <c r="T30" s="200"/>
      <c r="U30" s="200"/>
      <c r="V30" s="181"/>
      <c r="W30" s="181"/>
    </row>
    <row r="31" spans="1:23" x14ac:dyDescent="0.25">
      <c r="A31" s="135">
        <v>293040</v>
      </c>
      <c r="B31" s="136" t="s">
        <v>19</v>
      </c>
      <c r="C31" s="119" t="s">
        <v>42</v>
      </c>
      <c r="D31" s="136" t="s">
        <v>47</v>
      </c>
      <c r="E31" s="136" t="s">
        <v>70</v>
      </c>
      <c r="F31" s="151">
        <v>199.492385786802</v>
      </c>
      <c r="G31" s="151">
        <v>140.094339622642</v>
      </c>
      <c r="H31" s="151">
        <v>11.560693641618499</v>
      </c>
      <c r="I31" s="151">
        <v>109.027777777778</v>
      </c>
      <c r="J31" s="151">
        <v>93.0555555555556</v>
      </c>
      <c r="K31" s="151">
        <v>149.05660377358501</v>
      </c>
      <c r="L31" s="151">
        <v>83.064516129032299</v>
      </c>
      <c r="M31" s="151">
        <v>92.741935483871003</v>
      </c>
      <c r="N31" s="151">
        <v>189.87341772151899</v>
      </c>
      <c r="O31" s="151">
        <v>201.136363636364</v>
      </c>
      <c r="Q31" s="20"/>
      <c r="R31" s="20"/>
      <c r="T31" s="200"/>
      <c r="U31" s="200"/>
      <c r="V31" s="181"/>
      <c r="W31" s="181"/>
    </row>
    <row r="32" spans="1:23" x14ac:dyDescent="0.25">
      <c r="A32" s="135">
        <v>293110</v>
      </c>
      <c r="B32" s="136" t="s">
        <v>19</v>
      </c>
      <c r="C32" s="119" t="s">
        <v>42</v>
      </c>
      <c r="D32" s="136" t="s">
        <v>43</v>
      </c>
      <c r="E32" s="136" t="s">
        <v>71</v>
      </c>
      <c r="F32" s="151">
        <v>131.03448275862101</v>
      </c>
      <c r="G32" s="151">
        <v>123.36448598130799</v>
      </c>
      <c r="H32" s="151">
        <v>49.425287356321803</v>
      </c>
      <c r="I32" s="151">
        <v>41.428571428571402</v>
      </c>
      <c r="J32" s="151">
        <v>124.28571428571399</v>
      </c>
      <c r="K32" s="151">
        <v>150.819672131148</v>
      </c>
      <c r="L32" s="151">
        <v>164.0625</v>
      </c>
      <c r="M32" s="151">
        <v>150</v>
      </c>
      <c r="N32" s="151">
        <v>85.714285714285694</v>
      </c>
      <c r="O32" s="151">
        <v>104.05405405405401</v>
      </c>
      <c r="Q32" s="20"/>
      <c r="R32" s="20"/>
      <c r="T32" s="200"/>
      <c r="U32" s="200"/>
      <c r="V32" s="181"/>
      <c r="W32" s="181"/>
    </row>
    <row r="33" spans="1:23" x14ac:dyDescent="0.25">
      <c r="A33" s="135">
        <v>293140</v>
      </c>
      <c r="B33" s="136" t="s">
        <v>19</v>
      </c>
      <c r="C33" s="119" t="s">
        <v>42</v>
      </c>
      <c r="D33" s="136" t="s">
        <v>43</v>
      </c>
      <c r="E33" s="136" t="s">
        <v>72</v>
      </c>
      <c r="F33" s="151">
        <v>104.545454545455</v>
      </c>
      <c r="G33" s="151">
        <v>156.756756756757</v>
      </c>
      <c r="H33" s="151">
        <v>135.71428571428601</v>
      </c>
      <c r="I33" s="151">
        <v>48.275862068965502</v>
      </c>
      <c r="J33" s="151">
        <v>127.586206896552</v>
      </c>
      <c r="K33" s="151">
        <v>120</v>
      </c>
      <c r="L33" s="151">
        <v>152.941176470588</v>
      </c>
      <c r="M33" s="151">
        <v>211.76470588235301</v>
      </c>
      <c r="N33" s="151">
        <v>241.02564102564099</v>
      </c>
      <c r="O33" s="151">
        <v>110</v>
      </c>
      <c r="Q33" s="20"/>
      <c r="R33" s="20"/>
      <c r="T33" s="200"/>
      <c r="U33" s="200"/>
      <c r="V33" s="181"/>
      <c r="W33" s="181"/>
    </row>
    <row r="34" spans="1:23" x14ac:dyDescent="0.25">
      <c r="A34" s="135">
        <v>293170</v>
      </c>
      <c r="B34" s="136" t="s">
        <v>19</v>
      </c>
      <c r="C34" s="119" t="s">
        <v>42</v>
      </c>
      <c r="D34" s="136" t="s">
        <v>43</v>
      </c>
      <c r="E34" s="136" t="s">
        <v>73</v>
      </c>
      <c r="F34" s="151">
        <v>145.97701149425299</v>
      </c>
      <c r="G34" s="151">
        <v>133.888888888889</v>
      </c>
      <c r="H34" s="151">
        <v>82.517482517482506</v>
      </c>
      <c r="I34" s="151">
        <v>138.13559322033899</v>
      </c>
      <c r="J34" s="151">
        <v>106.77966101694901</v>
      </c>
      <c r="K34" s="151">
        <v>132.38095238095201</v>
      </c>
      <c r="L34" s="151">
        <v>102.678571428571</v>
      </c>
      <c r="M34" s="151">
        <v>136.607142857143</v>
      </c>
      <c r="N34" s="151">
        <v>70.3125</v>
      </c>
      <c r="O34" s="151">
        <v>93.518518518518505</v>
      </c>
      <c r="Q34" s="20"/>
      <c r="R34" s="20"/>
      <c r="T34" s="200"/>
      <c r="U34" s="200"/>
      <c r="V34" s="181"/>
      <c r="W34" s="181"/>
    </row>
    <row r="35" spans="1:23" x14ac:dyDescent="0.25">
      <c r="A35" s="135">
        <v>290130</v>
      </c>
      <c r="B35" s="136" t="s">
        <v>19</v>
      </c>
      <c r="C35" s="119" t="s">
        <v>74</v>
      </c>
      <c r="D35" s="136" t="s">
        <v>75</v>
      </c>
      <c r="E35" s="136" t="s">
        <v>76</v>
      </c>
      <c r="F35" s="151">
        <v>128.14371257485001</v>
      </c>
      <c r="G35" s="151">
        <v>127.551020408163</v>
      </c>
      <c r="H35" s="151">
        <v>84.482758620689694</v>
      </c>
      <c r="I35" s="151">
        <v>95.061728395061706</v>
      </c>
      <c r="J35" s="151">
        <v>73.456790123456798</v>
      </c>
      <c r="K35" s="151">
        <v>93.0555555555556</v>
      </c>
      <c r="L35" s="151">
        <v>94.886363636363598</v>
      </c>
      <c r="M35" s="151">
        <v>98.863636363636402</v>
      </c>
      <c r="N35" s="151">
        <v>84.079601990049795</v>
      </c>
      <c r="O35" s="151">
        <v>57.2222222222222</v>
      </c>
      <c r="Q35" s="20"/>
      <c r="R35" s="20"/>
      <c r="T35" s="200"/>
      <c r="U35" s="200"/>
      <c r="V35" s="181"/>
      <c r="W35" s="181"/>
    </row>
    <row r="36" spans="1:23" x14ac:dyDescent="0.25">
      <c r="A36" s="135">
        <v>290380</v>
      </c>
      <c r="B36" s="136" t="s">
        <v>19</v>
      </c>
      <c r="C36" s="119" t="s">
        <v>74</v>
      </c>
      <c r="D36" s="136" t="s">
        <v>59</v>
      </c>
      <c r="E36" s="136" t="s">
        <v>77</v>
      </c>
      <c r="F36" s="151">
        <v>55.700325732899003</v>
      </c>
      <c r="G36" s="151">
        <v>108.888888888889</v>
      </c>
      <c r="H36" s="151">
        <v>81.967213114754102</v>
      </c>
      <c r="I36" s="151">
        <v>31.535269709543599</v>
      </c>
      <c r="J36" s="151">
        <v>114.52282157676299</v>
      </c>
      <c r="K36" s="151">
        <v>94.736842105263193</v>
      </c>
      <c r="L36" s="151">
        <v>87.394957983193294</v>
      </c>
      <c r="M36" s="151">
        <v>84.033613445378194</v>
      </c>
      <c r="N36" s="151">
        <v>102.051282051282</v>
      </c>
      <c r="O36" s="151">
        <v>74.358974358974393</v>
      </c>
      <c r="Q36" s="20"/>
      <c r="R36" s="20"/>
      <c r="T36" s="200"/>
      <c r="U36" s="200"/>
      <c r="V36" s="181"/>
      <c r="W36" s="181"/>
    </row>
    <row r="37" spans="1:23" x14ac:dyDescent="0.25">
      <c r="A37" s="135">
        <v>290405</v>
      </c>
      <c r="B37" s="136" t="s">
        <v>19</v>
      </c>
      <c r="C37" s="119" t="s">
        <v>74</v>
      </c>
      <c r="D37" s="136" t="s">
        <v>75</v>
      </c>
      <c r="E37" s="136" t="s">
        <v>78</v>
      </c>
      <c r="F37" s="151">
        <v>104.04858299595099</v>
      </c>
      <c r="G37" s="151">
        <v>125.490196078431</v>
      </c>
      <c r="H37" s="151">
        <v>75.737704918032804</v>
      </c>
      <c r="I37" s="151">
        <v>119.806763285024</v>
      </c>
      <c r="J37" s="151">
        <v>101.449275362319</v>
      </c>
      <c r="K37" s="151">
        <v>78.111587982832603</v>
      </c>
      <c r="L37" s="151">
        <v>54.961832061068698</v>
      </c>
      <c r="M37" s="151">
        <v>87.786259541984705</v>
      </c>
      <c r="N37" s="151">
        <v>49.606299212598401</v>
      </c>
      <c r="O37" s="151">
        <v>60.408163265306101</v>
      </c>
      <c r="Q37" s="20"/>
      <c r="R37" s="20"/>
      <c r="T37" s="200"/>
      <c r="U37" s="200"/>
      <c r="V37" s="181"/>
      <c r="W37" s="181"/>
    </row>
    <row r="38" spans="1:23" x14ac:dyDescent="0.25">
      <c r="A38" s="135">
        <v>291190</v>
      </c>
      <c r="B38" s="136" t="s">
        <v>19</v>
      </c>
      <c r="C38" s="119" t="s">
        <v>74</v>
      </c>
      <c r="D38" s="136" t="s">
        <v>59</v>
      </c>
      <c r="E38" s="136" t="s">
        <v>79</v>
      </c>
      <c r="F38" s="151">
        <v>85.071090047393398</v>
      </c>
      <c r="G38" s="151">
        <v>144.94382022471899</v>
      </c>
      <c r="H38" s="151">
        <v>79.608938547486005</v>
      </c>
      <c r="I38" s="151">
        <v>47.0023980815348</v>
      </c>
      <c r="J38" s="151">
        <v>74.340527577937607</v>
      </c>
      <c r="K38" s="151">
        <v>99.208443271767806</v>
      </c>
      <c r="L38" s="151">
        <v>156.834532374101</v>
      </c>
      <c r="M38" s="151">
        <v>84.652278177458001</v>
      </c>
      <c r="N38" s="151">
        <v>35.561497326203202</v>
      </c>
      <c r="O38" s="151">
        <v>85.928143712574894</v>
      </c>
      <c r="Q38" s="20"/>
      <c r="R38" s="20"/>
      <c r="T38" s="200"/>
      <c r="U38" s="200"/>
      <c r="V38" s="181"/>
      <c r="W38" s="181"/>
    </row>
    <row r="39" spans="1:23" x14ac:dyDescent="0.25">
      <c r="A39" s="135">
        <v>291260</v>
      </c>
      <c r="B39" s="136" t="s">
        <v>19</v>
      </c>
      <c r="C39" s="119" t="s">
        <v>74</v>
      </c>
      <c r="D39" s="136" t="s">
        <v>59</v>
      </c>
      <c r="E39" s="136" t="s">
        <v>80</v>
      </c>
      <c r="F39" s="151">
        <v>83.0508474576271</v>
      </c>
      <c r="G39" s="151">
        <v>79.591836734693899</v>
      </c>
      <c r="H39" s="151">
        <v>125</v>
      </c>
      <c r="I39" s="151">
        <v>101.88679245282999</v>
      </c>
      <c r="J39" s="151">
        <v>103.77358490566</v>
      </c>
      <c r="K39" s="151">
        <v>76.190476190476204</v>
      </c>
      <c r="L39" s="151">
        <v>82.2222222222222</v>
      </c>
      <c r="M39" s="151">
        <v>108.888888888889</v>
      </c>
      <c r="N39" s="151">
        <v>115.90909090909101</v>
      </c>
      <c r="O39" s="151">
        <v>82.456140350877206</v>
      </c>
      <c r="Q39" s="20"/>
      <c r="R39" s="20"/>
      <c r="T39" s="200"/>
      <c r="U39" s="200"/>
      <c r="V39" s="181"/>
      <c r="W39" s="181"/>
    </row>
    <row r="40" spans="1:23" x14ac:dyDescent="0.25">
      <c r="A40" s="135">
        <v>291470</v>
      </c>
      <c r="B40" s="136" t="s">
        <v>19</v>
      </c>
      <c r="C40" s="119" t="s">
        <v>74</v>
      </c>
      <c r="D40" s="136" t="s">
        <v>59</v>
      </c>
      <c r="E40" s="136" t="s">
        <v>74</v>
      </c>
      <c r="F40" s="151">
        <v>150</v>
      </c>
      <c r="G40" s="151">
        <v>153.23275862068999</v>
      </c>
      <c r="H40" s="151">
        <v>104.587155963303</v>
      </c>
      <c r="I40" s="151">
        <v>102.171552660152</v>
      </c>
      <c r="J40" s="151">
        <v>54.940282301845798</v>
      </c>
      <c r="K40" s="151">
        <v>62.691466083150999</v>
      </c>
      <c r="L40" s="151">
        <v>77.497129735935701</v>
      </c>
      <c r="M40" s="151">
        <v>92.766934557979297</v>
      </c>
      <c r="N40" s="151">
        <v>70.648815653965002</v>
      </c>
      <c r="O40" s="151">
        <v>75.943396226415103</v>
      </c>
      <c r="Q40" s="20"/>
      <c r="R40" s="20"/>
      <c r="T40" s="200"/>
      <c r="U40" s="200"/>
      <c r="V40" s="181"/>
      <c r="W40" s="181"/>
    </row>
    <row r="41" spans="1:23" x14ac:dyDescent="0.25">
      <c r="A41" s="135">
        <v>291500</v>
      </c>
      <c r="B41" s="136" t="s">
        <v>19</v>
      </c>
      <c r="C41" s="119" t="s">
        <v>74</v>
      </c>
      <c r="D41" s="136" t="s">
        <v>75</v>
      </c>
      <c r="E41" s="136" t="s">
        <v>81</v>
      </c>
      <c r="F41" s="151">
        <v>122.39382239382201</v>
      </c>
      <c r="G41" s="151">
        <v>115.040650406504</v>
      </c>
      <c r="H41" s="151">
        <v>64.777327935222701</v>
      </c>
      <c r="I41" s="151">
        <v>41.176470588235297</v>
      </c>
      <c r="J41" s="151">
        <v>46.606334841629</v>
      </c>
      <c r="K41" s="151">
        <v>68.844221105527595</v>
      </c>
      <c r="L41" s="151">
        <v>52.752293577981703</v>
      </c>
      <c r="M41" s="151">
        <v>53.211009174311897</v>
      </c>
      <c r="N41" s="151">
        <v>35.609756097560997</v>
      </c>
      <c r="O41" s="151">
        <v>83.248730964467001</v>
      </c>
      <c r="Q41" s="20"/>
      <c r="R41" s="20"/>
      <c r="T41" s="200"/>
      <c r="U41" s="200"/>
      <c r="V41" s="181"/>
      <c r="W41" s="181"/>
    </row>
    <row r="42" spans="1:23" x14ac:dyDescent="0.25">
      <c r="A42" s="135">
        <v>291900</v>
      </c>
      <c r="B42" s="136" t="s">
        <v>19</v>
      </c>
      <c r="C42" s="119" t="s">
        <v>74</v>
      </c>
      <c r="D42" s="136" t="s">
        <v>59</v>
      </c>
      <c r="E42" s="136" t="s">
        <v>82</v>
      </c>
      <c r="F42" s="151">
        <v>120</v>
      </c>
      <c r="G42" s="151">
        <v>113.725490196078</v>
      </c>
      <c r="H42" s="151">
        <v>153.488372093023</v>
      </c>
      <c r="I42" s="151">
        <v>102.222222222222</v>
      </c>
      <c r="J42" s="151">
        <v>66.6666666666667</v>
      </c>
      <c r="K42" s="151">
        <v>90.476190476190496</v>
      </c>
      <c r="L42" s="151">
        <v>76.190476190476204</v>
      </c>
      <c r="M42" s="151">
        <v>90.476190476190496</v>
      </c>
      <c r="N42" s="151">
        <v>87.5</v>
      </c>
      <c r="O42" s="151">
        <v>121.621621621622</v>
      </c>
      <c r="Q42" s="20"/>
      <c r="R42" s="20"/>
      <c r="T42" s="200"/>
      <c r="U42" s="200"/>
      <c r="V42" s="181"/>
      <c r="W42" s="181"/>
    </row>
    <row r="43" spans="1:23" x14ac:dyDescent="0.25">
      <c r="A43" s="135">
        <v>291960</v>
      </c>
      <c r="B43" s="136" t="s">
        <v>19</v>
      </c>
      <c r="C43" s="119" t="s">
        <v>74</v>
      </c>
      <c r="D43" s="136" t="s">
        <v>59</v>
      </c>
      <c r="E43" s="136" t="s">
        <v>83</v>
      </c>
      <c r="F43" s="151">
        <v>92.820512820512803</v>
      </c>
      <c r="G43" s="151">
        <v>82.681564245810094</v>
      </c>
      <c r="H43" s="151">
        <v>66.923076923076906</v>
      </c>
      <c r="I43" s="151">
        <v>68.75</v>
      </c>
      <c r="J43" s="151">
        <v>88.8888888888889</v>
      </c>
      <c r="K43" s="151">
        <v>93.922651933701701</v>
      </c>
      <c r="L43" s="151">
        <v>91.891891891891902</v>
      </c>
      <c r="M43" s="151">
        <v>88.513513513513502</v>
      </c>
      <c r="N43" s="151">
        <v>61.538461538461497</v>
      </c>
      <c r="O43" s="151">
        <v>85.496183206106906</v>
      </c>
      <c r="Q43" s="20"/>
      <c r="R43" s="20"/>
      <c r="T43" s="200"/>
      <c r="U43" s="200"/>
      <c r="V43" s="181"/>
      <c r="W43" s="181"/>
    </row>
    <row r="44" spans="1:23" x14ac:dyDescent="0.25">
      <c r="A44" s="135">
        <v>292080</v>
      </c>
      <c r="B44" s="136" t="s">
        <v>19</v>
      </c>
      <c r="C44" s="119" t="s">
        <v>74</v>
      </c>
      <c r="D44" s="136" t="s">
        <v>75</v>
      </c>
      <c r="E44" s="136" t="s">
        <v>84</v>
      </c>
      <c r="F44" s="151">
        <v>118.49710982659001</v>
      </c>
      <c r="G44" s="151">
        <v>132.62411347517701</v>
      </c>
      <c r="H44" s="151">
        <v>91.156462585034006</v>
      </c>
      <c r="I44" s="151">
        <v>69.172932330827095</v>
      </c>
      <c r="J44" s="151">
        <v>62.406015037594003</v>
      </c>
      <c r="K44" s="151">
        <v>100.95238095238101</v>
      </c>
      <c r="L44" s="151">
        <v>75.78125</v>
      </c>
      <c r="M44" s="151">
        <v>69.53125</v>
      </c>
      <c r="N44" s="151">
        <v>75</v>
      </c>
      <c r="O44" s="151">
        <v>102.752293577982</v>
      </c>
      <c r="Q44" s="20"/>
      <c r="R44" s="20"/>
      <c r="T44" s="200"/>
      <c r="U44" s="200"/>
      <c r="V44" s="181"/>
      <c r="W44" s="181"/>
    </row>
    <row r="45" spans="1:23" x14ac:dyDescent="0.25">
      <c r="A45" s="135">
        <v>292285</v>
      </c>
      <c r="B45" s="136" t="s">
        <v>19</v>
      </c>
      <c r="C45" s="119" t="s">
        <v>74</v>
      </c>
      <c r="D45" s="136" t="s">
        <v>75</v>
      </c>
      <c r="E45" s="136" t="s">
        <v>85</v>
      </c>
      <c r="F45" s="151">
        <v>93.220338983050894</v>
      </c>
      <c r="G45" s="151">
        <v>87.619047619047606</v>
      </c>
      <c r="H45" s="151">
        <v>142.857142857143</v>
      </c>
      <c r="I45" s="151">
        <v>118.39080459770101</v>
      </c>
      <c r="J45" s="151">
        <v>125.287356321839</v>
      </c>
      <c r="K45" s="151">
        <v>108.82352941176499</v>
      </c>
      <c r="L45" s="151">
        <v>104.901960784314</v>
      </c>
      <c r="M45" s="151">
        <v>94.117647058823493</v>
      </c>
      <c r="N45" s="151">
        <v>82.857142857142904</v>
      </c>
      <c r="O45" s="151">
        <v>61.052631578947398</v>
      </c>
      <c r="Q45" s="20"/>
      <c r="R45" s="20"/>
      <c r="T45" s="200"/>
      <c r="U45" s="200"/>
      <c r="V45" s="181"/>
      <c r="W45" s="181"/>
    </row>
    <row r="46" spans="1:23" x14ac:dyDescent="0.25">
      <c r="A46" s="135">
        <v>292720</v>
      </c>
      <c r="B46" s="136" t="s">
        <v>19</v>
      </c>
      <c r="C46" s="119" t="s">
        <v>74</v>
      </c>
      <c r="D46" s="136" t="s">
        <v>59</v>
      </c>
      <c r="E46" s="136" t="s">
        <v>86</v>
      </c>
      <c r="F46" s="151">
        <v>91.737288135593204</v>
      </c>
      <c r="G46" s="151">
        <v>97.161572052401795</v>
      </c>
      <c r="H46" s="151">
        <v>99.767981438515093</v>
      </c>
      <c r="I46" s="151">
        <v>93.829787234042598</v>
      </c>
      <c r="J46" s="151">
        <v>74.680851063829806</v>
      </c>
      <c r="K46" s="151">
        <v>101.503759398496</v>
      </c>
      <c r="L46" s="151">
        <v>81.995661605206095</v>
      </c>
      <c r="M46" s="151">
        <v>80.477223427331893</v>
      </c>
      <c r="N46" s="151">
        <v>81.351981351981394</v>
      </c>
      <c r="O46" s="151">
        <v>84.223300970873794</v>
      </c>
      <c r="Q46" s="20"/>
      <c r="R46" s="20"/>
      <c r="T46" s="200"/>
      <c r="U46" s="200"/>
      <c r="V46" s="181"/>
      <c r="W46" s="181"/>
    </row>
    <row r="47" spans="1:23" x14ac:dyDescent="0.25">
      <c r="A47" s="135">
        <v>293280</v>
      </c>
      <c r="B47" s="136" t="s">
        <v>19</v>
      </c>
      <c r="C47" s="119" t="s">
        <v>74</v>
      </c>
      <c r="D47" s="136" t="s">
        <v>75</v>
      </c>
      <c r="E47" s="136" t="s">
        <v>87</v>
      </c>
      <c r="F47" s="151">
        <v>110.10830324909701</v>
      </c>
      <c r="G47" s="151">
        <v>101.481481481481</v>
      </c>
      <c r="H47" s="151">
        <v>93.7007874015748</v>
      </c>
      <c r="I47" s="151">
        <v>77.738515901060097</v>
      </c>
      <c r="J47" s="151">
        <v>79.151943462897506</v>
      </c>
      <c r="K47" s="151">
        <v>101.456310679612</v>
      </c>
      <c r="L47" s="151">
        <v>97.165991902833994</v>
      </c>
      <c r="M47" s="151">
        <v>100.80971659919</v>
      </c>
      <c r="N47" s="151">
        <v>78.087649402390397</v>
      </c>
      <c r="O47" s="151">
        <v>85.520361990950207</v>
      </c>
      <c r="Q47" s="20"/>
      <c r="R47" s="20"/>
      <c r="T47" s="200"/>
      <c r="U47" s="200"/>
      <c r="V47" s="181"/>
      <c r="W47" s="181"/>
    </row>
    <row r="48" spans="1:23" x14ac:dyDescent="0.25">
      <c r="A48" s="135">
        <v>293340</v>
      </c>
      <c r="B48" s="136" t="s">
        <v>19</v>
      </c>
      <c r="C48" s="119" t="s">
        <v>74</v>
      </c>
      <c r="D48" s="136" t="s">
        <v>75</v>
      </c>
      <c r="E48" s="136" t="s">
        <v>88</v>
      </c>
      <c r="F48" s="151">
        <v>72.727272727272705</v>
      </c>
      <c r="G48" s="151">
        <v>101.6</v>
      </c>
      <c r="H48" s="151">
        <v>100.77519379845</v>
      </c>
      <c r="I48" s="151">
        <v>49.1666666666667</v>
      </c>
      <c r="J48" s="151">
        <v>79.1666666666667</v>
      </c>
      <c r="K48" s="151">
        <v>86.524822695035496</v>
      </c>
      <c r="L48" s="151">
        <v>87.2</v>
      </c>
      <c r="M48" s="151">
        <v>101.6</v>
      </c>
      <c r="N48" s="151">
        <v>85.454545454545496</v>
      </c>
      <c r="O48" s="151">
        <v>74.747474747474797</v>
      </c>
      <c r="Q48" s="20"/>
      <c r="R48" s="20"/>
      <c r="T48" s="200"/>
      <c r="U48" s="200"/>
      <c r="V48" s="181"/>
      <c r="W48" s="181"/>
    </row>
    <row r="49" spans="1:23" x14ac:dyDescent="0.25">
      <c r="A49" s="135">
        <v>290010</v>
      </c>
      <c r="B49" s="136" t="s">
        <v>19</v>
      </c>
      <c r="C49" s="119" t="s">
        <v>89</v>
      </c>
      <c r="D49" s="136" t="s">
        <v>75</v>
      </c>
      <c r="E49" s="136" t="s">
        <v>90</v>
      </c>
      <c r="F49" s="151">
        <v>164.91228070175401</v>
      </c>
      <c r="G49" s="151">
        <v>147.169811320755</v>
      </c>
      <c r="H49" s="151">
        <v>88.8888888888889</v>
      </c>
      <c r="I49" s="151">
        <v>169.38775510204101</v>
      </c>
      <c r="J49" s="151">
        <v>148.97959183673501</v>
      </c>
      <c r="K49" s="151">
        <v>116.32653061224499</v>
      </c>
      <c r="L49" s="151">
        <v>179.54545454545499</v>
      </c>
      <c r="M49" s="151">
        <v>197.727272727273</v>
      </c>
      <c r="N49" s="151">
        <v>148.97959183673501</v>
      </c>
      <c r="O49" s="151">
        <v>132.60869565217399</v>
      </c>
      <c r="Q49" s="20"/>
      <c r="R49" s="20"/>
      <c r="T49" s="200"/>
      <c r="U49" s="200"/>
      <c r="V49" s="181"/>
      <c r="W49" s="181"/>
    </row>
    <row r="50" spans="1:23" x14ac:dyDescent="0.25">
      <c r="A50" s="135">
        <v>290400</v>
      </c>
      <c r="B50" s="136" t="s">
        <v>19</v>
      </c>
      <c r="C50" s="119" t="s">
        <v>89</v>
      </c>
      <c r="D50" s="136" t="s">
        <v>75</v>
      </c>
      <c r="E50" s="136" t="s">
        <v>91</v>
      </c>
      <c r="F50" s="151">
        <v>153.10344827586201</v>
      </c>
      <c r="G50" s="151">
        <v>105.88235294117599</v>
      </c>
      <c r="H50" s="151">
        <v>85.256410256410305</v>
      </c>
      <c r="I50" s="151">
        <v>70.547945205479493</v>
      </c>
      <c r="J50" s="151">
        <v>81.506849315068493</v>
      </c>
      <c r="K50" s="151">
        <v>92.763157894736807</v>
      </c>
      <c r="L50" s="151">
        <v>88.202247191011196</v>
      </c>
      <c r="M50" s="151">
        <v>88.764044943820195</v>
      </c>
      <c r="N50" s="151">
        <v>41.436464088397798</v>
      </c>
      <c r="O50" s="151">
        <v>77.7777777777778</v>
      </c>
      <c r="Q50" s="20"/>
      <c r="R50" s="20"/>
      <c r="T50" s="200"/>
      <c r="U50" s="200"/>
      <c r="V50" s="181"/>
      <c r="W50" s="181"/>
    </row>
    <row r="51" spans="1:23" x14ac:dyDescent="0.25">
      <c r="A51" s="135">
        <v>291300</v>
      </c>
      <c r="B51" s="136" t="s">
        <v>19</v>
      </c>
      <c r="C51" s="119" t="s">
        <v>89</v>
      </c>
      <c r="D51" s="136" t="s">
        <v>75</v>
      </c>
      <c r="E51" s="136" t="s">
        <v>92</v>
      </c>
      <c r="F51" s="151">
        <v>104.59770114942501</v>
      </c>
      <c r="G51" s="151">
        <v>105.09554140127401</v>
      </c>
      <c r="H51" s="151">
        <v>52.272727272727302</v>
      </c>
      <c r="I51" s="151">
        <v>19.021739130434799</v>
      </c>
      <c r="J51" s="151">
        <v>67.391304347826093</v>
      </c>
      <c r="K51" s="151">
        <v>80.113636363636402</v>
      </c>
      <c r="L51" s="151">
        <v>97.005988023952099</v>
      </c>
      <c r="M51" s="151">
        <v>64.071856287425106</v>
      </c>
      <c r="N51" s="151">
        <v>90.780141843971606</v>
      </c>
      <c r="O51" s="151">
        <v>83.823529411764696</v>
      </c>
      <c r="Q51" s="20"/>
      <c r="R51" s="20"/>
      <c r="T51" s="200"/>
      <c r="U51" s="200"/>
      <c r="V51" s="181"/>
      <c r="W51" s="181"/>
    </row>
    <row r="52" spans="1:23" x14ac:dyDescent="0.25">
      <c r="A52" s="135">
        <v>291440</v>
      </c>
      <c r="B52" s="136" t="s">
        <v>19</v>
      </c>
      <c r="C52" s="119" t="s">
        <v>89</v>
      </c>
      <c r="D52" s="136" t="s">
        <v>75</v>
      </c>
      <c r="E52" s="136" t="s">
        <v>93</v>
      </c>
      <c r="F52" s="151">
        <v>94.864864864864899</v>
      </c>
      <c r="G52" s="151">
        <v>80.579710144927503</v>
      </c>
      <c r="H52" s="151">
        <v>68.285714285714306</v>
      </c>
      <c r="I52" s="151">
        <v>53.257790368271998</v>
      </c>
      <c r="J52" s="151">
        <v>81.8696883852691</v>
      </c>
      <c r="K52" s="151">
        <v>100.268096514745</v>
      </c>
      <c r="L52" s="151">
        <v>86.058981233243998</v>
      </c>
      <c r="M52" s="151">
        <v>106.702412868633</v>
      </c>
      <c r="N52" s="151">
        <v>102.067183462532</v>
      </c>
      <c r="O52" s="151">
        <v>90.190735694822905</v>
      </c>
      <c r="Q52" s="20"/>
      <c r="R52" s="20"/>
      <c r="T52" s="200"/>
      <c r="U52" s="200"/>
      <c r="V52" s="181"/>
      <c r="W52" s="181"/>
    </row>
    <row r="53" spans="1:23" x14ac:dyDescent="0.25">
      <c r="A53" s="135">
        <v>291930</v>
      </c>
      <c r="B53" s="136" t="s">
        <v>19</v>
      </c>
      <c r="C53" s="119" t="s">
        <v>89</v>
      </c>
      <c r="D53" s="136" t="s">
        <v>75</v>
      </c>
      <c r="E53" s="136" t="s">
        <v>94</v>
      </c>
      <c r="F53" s="151">
        <v>73.214285714285694</v>
      </c>
      <c r="G53" s="151">
        <v>125.806451612903</v>
      </c>
      <c r="H53" s="151">
        <v>103.73134328358201</v>
      </c>
      <c r="I53" s="151">
        <v>65.806451612903203</v>
      </c>
      <c r="J53" s="151">
        <v>56.129032258064498</v>
      </c>
      <c r="K53" s="151">
        <v>71.724137931034505</v>
      </c>
      <c r="L53" s="151">
        <v>103.41880341880299</v>
      </c>
      <c r="M53" s="151">
        <v>111.111111111111</v>
      </c>
      <c r="N53" s="151">
        <v>89.629629629629605</v>
      </c>
      <c r="O53" s="151">
        <v>67.153284671532802</v>
      </c>
      <c r="Q53" s="20"/>
      <c r="R53" s="20"/>
      <c r="T53" s="200"/>
      <c r="U53" s="200"/>
      <c r="V53" s="181"/>
      <c r="W53" s="181"/>
    </row>
    <row r="54" spans="1:23" x14ac:dyDescent="0.25">
      <c r="A54" s="135">
        <v>292190</v>
      </c>
      <c r="B54" s="136" t="s">
        <v>19</v>
      </c>
      <c r="C54" s="119" t="s">
        <v>89</v>
      </c>
      <c r="D54" s="136" t="s">
        <v>75</v>
      </c>
      <c r="E54" s="136" t="s">
        <v>95</v>
      </c>
      <c r="F54" s="151">
        <v>119.191919191919</v>
      </c>
      <c r="G54" s="151">
        <v>82.5112107623318</v>
      </c>
      <c r="H54" s="151">
        <v>95.774647887323894</v>
      </c>
      <c r="I54" s="151">
        <v>54.594594594594597</v>
      </c>
      <c r="J54" s="151">
        <v>68.648648648648603</v>
      </c>
      <c r="K54" s="151">
        <v>112.820512820513</v>
      </c>
      <c r="L54" s="151">
        <v>102.380952380952</v>
      </c>
      <c r="M54" s="151">
        <v>51.190476190476197</v>
      </c>
      <c r="N54" s="151">
        <v>63.190184049079797</v>
      </c>
      <c r="O54" s="151">
        <v>96.124031007751896</v>
      </c>
      <c r="Q54" s="20"/>
      <c r="R54" s="20"/>
      <c r="T54" s="200"/>
      <c r="U54" s="200"/>
      <c r="V54" s="181"/>
      <c r="W54" s="181"/>
    </row>
    <row r="55" spans="1:23" x14ac:dyDescent="0.25">
      <c r="A55" s="135">
        <v>292303</v>
      </c>
      <c r="B55" s="136" t="s">
        <v>19</v>
      </c>
      <c r="C55" s="119" t="s">
        <v>89</v>
      </c>
      <c r="D55" s="136" t="s">
        <v>75</v>
      </c>
      <c r="E55" s="136" t="s">
        <v>96</v>
      </c>
      <c r="F55" s="151">
        <v>165.65656565656599</v>
      </c>
      <c r="G55" s="151">
        <v>124.48979591836699</v>
      </c>
      <c r="H55" s="151">
        <v>148.71794871794901</v>
      </c>
      <c r="I55" s="151">
        <v>90.298507462686601</v>
      </c>
      <c r="J55" s="151">
        <v>90.298507462686601</v>
      </c>
      <c r="K55" s="151">
        <v>84.070796460176993</v>
      </c>
      <c r="L55" s="151">
        <v>88.034188034188006</v>
      </c>
      <c r="M55" s="151">
        <v>77.7777777777778</v>
      </c>
      <c r="N55" s="151">
        <v>105.223880597015</v>
      </c>
      <c r="O55" s="151">
        <v>78.846153846153797</v>
      </c>
      <c r="Q55" s="20"/>
      <c r="R55" s="20"/>
      <c r="T55" s="200"/>
      <c r="U55" s="200"/>
      <c r="V55" s="181"/>
      <c r="W55" s="181"/>
    </row>
    <row r="56" spans="1:23" x14ac:dyDescent="0.25">
      <c r="A56" s="135">
        <v>292350</v>
      </c>
      <c r="B56" s="136" t="s">
        <v>19</v>
      </c>
      <c r="C56" s="119" t="s">
        <v>89</v>
      </c>
      <c r="D56" s="136" t="s">
        <v>75</v>
      </c>
      <c r="E56" s="136" t="s">
        <v>97</v>
      </c>
      <c r="F56" s="151">
        <v>148.50746268656701</v>
      </c>
      <c r="G56" s="151">
        <v>77.4834437086093</v>
      </c>
      <c r="H56" s="151">
        <v>104.22535211267601</v>
      </c>
      <c r="I56" s="151">
        <v>86.928104575163403</v>
      </c>
      <c r="J56" s="151">
        <v>70.588235294117695</v>
      </c>
      <c r="K56" s="151">
        <v>99.3333333333333</v>
      </c>
      <c r="L56" s="151">
        <v>110.17964071856299</v>
      </c>
      <c r="M56" s="151">
        <v>60.479041916167702</v>
      </c>
      <c r="N56" s="151">
        <v>74</v>
      </c>
      <c r="O56" s="151">
        <v>65.562913907284795</v>
      </c>
      <c r="Q56" s="20"/>
      <c r="R56" s="20"/>
      <c r="T56" s="200"/>
      <c r="U56" s="200"/>
      <c r="V56" s="181"/>
      <c r="W56" s="181"/>
    </row>
    <row r="57" spans="1:23" x14ac:dyDescent="0.25">
      <c r="A57" s="135">
        <v>292430</v>
      </c>
      <c r="B57" s="136" t="s">
        <v>19</v>
      </c>
      <c r="C57" s="119" t="s">
        <v>89</v>
      </c>
      <c r="D57" s="136" t="s">
        <v>75</v>
      </c>
      <c r="E57" s="136" t="s">
        <v>98</v>
      </c>
      <c r="F57" s="151">
        <v>97.945205479452099</v>
      </c>
      <c r="G57" s="151">
        <v>124.124513618677</v>
      </c>
      <c r="H57" s="151">
        <v>95.275590551181097</v>
      </c>
      <c r="I57" s="151">
        <v>88.8888888888889</v>
      </c>
      <c r="J57" s="151">
        <v>77.7777777777778</v>
      </c>
      <c r="K57" s="151">
        <v>81.379310344827601</v>
      </c>
      <c r="L57" s="151">
        <v>105.26315789473701</v>
      </c>
      <c r="M57" s="151">
        <v>92.307692307692307</v>
      </c>
      <c r="N57" s="151">
        <v>91.1016949152542</v>
      </c>
      <c r="O57" s="151">
        <v>94.560669456066904</v>
      </c>
      <c r="Q57" s="20"/>
      <c r="R57" s="20"/>
      <c r="T57" s="200"/>
      <c r="U57" s="200"/>
      <c r="V57" s="181"/>
      <c r="W57" s="181"/>
    </row>
    <row r="58" spans="1:23" x14ac:dyDescent="0.25">
      <c r="A58" s="135">
        <v>292990</v>
      </c>
      <c r="B58" s="136" t="s">
        <v>19</v>
      </c>
      <c r="C58" s="119" t="s">
        <v>89</v>
      </c>
      <c r="D58" s="136" t="s">
        <v>75</v>
      </c>
      <c r="E58" s="136" t="s">
        <v>89</v>
      </c>
      <c r="F58" s="151">
        <v>143.75</v>
      </c>
      <c r="G58" s="151">
        <v>135.45586107091199</v>
      </c>
      <c r="H58" s="151">
        <v>97.239263803680998</v>
      </c>
      <c r="I58" s="151">
        <v>98</v>
      </c>
      <c r="J58" s="151">
        <v>96</v>
      </c>
      <c r="K58" s="151">
        <v>117.785843920145</v>
      </c>
      <c r="L58" s="151">
        <v>93.412162162162204</v>
      </c>
      <c r="M58" s="151">
        <v>117.22972972973</v>
      </c>
      <c r="N58" s="151">
        <v>100</v>
      </c>
      <c r="O58" s="151">
        <v>99.197431781701397</v>
      </c>
      <c r="Q58" s="20"/>
      <c r="R58" s="20"/>
      <c r="T58" s="200"/>
      <c r="U58" s="200"/>
      <c r="V58" s="181"/>
      <c r="W58" s="181"/>
    </row>
    <row r="59" spans="1:23" x14ac:dyDescent="0.25">
      <c r="A59" s="135">
        <v>293080</v>
      </c>
      <c r="B59" s="136" t="s">
        <v>19</v>
      </c>
      <c r="C59" s="119" t="s">
        <v>89</v>
      </c>
      <c r="D59" s="136" t="s">
        <v>75</v>
      </c>
      <c r="E59" s="136" t="s">
        <v>99</v>
      </c>
      <c r="F59" s="151">
        <v>101.87265917603</v>
      </c>
      <c r="G59" s="151">
        <v>104.615384615385</v>
      </c>
      <c r="H59" s="151">
        <v>116.143497757848</v>
      </c>
      <c r="I59" s="151">
        <v>42.857142857142897</v>
      </c>
      <c r="J59" s="151">
        <v>78.571428571428598</v>
      </c>
      <c r="K59" s="151">
        <v>76.036866359447004</v>
      </c>
      <c r="L59" s="151">
        <v>94.117647058823493</v>
      </c>
      <c r="M59" s="151">
        <v>82.352941176470594</v>
      </c>
      <c r="N59" s="151">
        <v>103.333333333333</v>
      </c>
      <c r="O59" s="151">
        <v>95.2789699570815</v>
      </c>
      <c r="Q59" s="20"/>
      <c r="R59" s="20"/>
      <c r="T59" s="200"/>
      <c r="U59" s="200"/>
      <c r="V59" s="181"/>
      <c r="W59" s="181"/>
    </row>
    <row r="60" spans="1:23" x14ac:dyDescent="0.25">
      <c r="A60" s="135">
        <v>290040</v>
      </c>
      <c r="B60" s="136" t="s">
        <v>19</v>
      </c>
      <c r="C60" s="119" t="s">
        <v>100</v>
      </c>
      <c r="D60" s="136" t="s">
        <v>43</v>
      </c>
      <c r="E60" s="136" t="s">
        <v>101</v>
      </c>
      <c r="F60" s="151">
        <v>112.903225806452</v>
      </c>
      <c r="G60" s="151">
        <v>192.666666666667</v>
      </c>
      <c r="H60" s="151">
        <v>106.52173913043499</v>
      </c>
      <c r="I60" s="151">
        <v>131.84357541899399</v>
      </c>
      <c r="J60" s="151">
        <v>152.51396648044701</v>
      </c>
      <c r="K60" s="151">
        <v>115.51724137930999</v>
      </c>
      <c r="L60" s="151">
        <v>68.823529411764696</v>
      </c>
      <c r="M60" s="151">
        <v>67.058823529411796</v>
      </c>
      <c r="N60" s="151">
        <v>96.350364963503694</v>
      </c>
      <c r="O60" s="151">
        <v>129.13385826771699</v>
      </c>
      <c r="Q60" s="20"/>
      <c r="R60" s="20"/>
      <c r="T60" s="200"/>
      <c r="U60" s="200"/>
      <c r="V60" s="181"/>
      <c r="W60" s="181"/>
    </row>
    <row r="61" spans="1:23" x14ac:dyDescent="0.25">
      <c r="A61" s="135">
        <v>290210</v>
      </c>
      <c r="B61" s="136" t="s">
        <v>19</v>
      </c>
      <c r="C61" s="119" t="s">
        <v>100</v>
      </c>
      <c r="D61" s="136" t="s">
        <v>49</v>
      </c>
      <c r="E61" s="136" t="s">
        <v>102</v>
      </c>
      <c r="F61" s="151">
        <v>88.476312419974406</v>
      </c>
      <c r="G61" s="151">
        <v>141.090425531915</v>
      </c>
      <c r="H61" s="151">
        <v>82.806573957016397</v>
      </c>
      <c r="I61" s="151">
        <v>73.444613050075901</v>
      </c>
      <c r="J61" s="151">
        <v>68.285280728376307</v>
      </c>
      <c r="K61" s="151">
        <v>76.412429378531101</v>
      </c>
      <c r="L61" s="151">
        <v>65.3333333333333</v>
      </c>
      <c r="M61" s="151">
        <v>53.733333333333299</v>
      </c>
      <c r="N61" s="151">
        <v>77.742448330683601</v>
      </c>
      <c r="O61" s="151">
        <v>84.568835098335896</v>
      </c>
      <c r="Q61" s="20"/>
      <c r="R61" s="20"/>
      <c r="T61" s="200"/>
      <c r="U61" s="200"/>
      <c r="V61" s="181"/>
      <c r="W61" s="181"/>
    </row>
    <row r="62" spans="1:23" x14ac:dyDescent="0.25">
      <c r="A62" s="135">
        <v>290327</v>
      </c>
      <c r="B62" s="136" t="s">
        <v>19</v>
      </c>
      <c r="C62" s="119" t="s">
        <v>100</v>
      </c>
      <c r="D62" s="136" t="s">
        <v>49</v>
      </c>
      <c r="E62" s="136" t="s">
        <v>103</v>
      </c>
      <c r="F62" s="151">
        <v>72.874493927125499</v>
      </c>
      <c r="G62" s="151">
        <v>101.507537688442</v>
      </c>
      <c r="H62" s="151">
        <v>102.325581395349</v>
      </c>
      <c r="I62" s="151">
        <v>119.130434782609</v>
      </c>
      <c r="J62" s="151">
        <v>81.304347826086996</v>
      </c>
      <c r="K62" s="151">
        <v>129.01554404145099</v>
      </c>
      <c r="L62" s="151">
        <v>131.797235023041</v>
      </c>
      <c r="M62" s="151">
        <v>111.520737327189</v>
      </c>
      <c r="N62" s="151">
        <v>85.922330097087396</v>
      </c>
      <c r="O62" s="151">
        <v>99.411764705882305</v>
      </c>
      <c r="Q62" s="20"/>
      <c r="R62" s="20"/>
      <c r="T62" s="200"/>
      <c r="U62" s="200"/>
      <c r="V62" s="181"/>
      <c r="W62" s="181"/>
    </row>
    <row r="63" spans="1:23" x14ac:dyDescent="0.25">
      <c r="A63" s="135">
        <v>290360</v>
      </c>
      <c r="B63" s="136" t="s">
        <v>19</v>
      </c>
      <c r="C63" s="119" t="s">
        <v>100</v>
      </c>
      <c r="D63" s="136" t="s">
        <v>49</v>
      </c>
      <c r="E63" s="136" t="s">
        <v>104</v>
      </c>
      <c r="F63" s="151">
        <v>81.549815498154999</v>
      </c>
      <c r="G63" s="151">
        <v>105.652173913043</v>
      </c>
      <c r="H63" s="151">
        <v>110.08064516128999</v>
      </c>
      <c r="I63" s="151">
        <v>29.5833333333333</v>
      </c>
      <c r="J63" s="151">
        <v>41.25</v>
      </c>
      <c r="K63" s="151">
        <v>39.7959183673469</v>
      </c>
      <c r="L63" s="151">
        <v>98.918918918918905</v>
      </c>
      <c r="M63" s="151">
        <v>88.108108108108098</v>
      </c>
      <c r="N63" s="151">
        <v>51.428571428571402</v>
      </c>
      <c r="O63" s="151">
        <v>81.308411214953296</v>
      </c>
      <c r="Q63" s="20"/>
      <c r="R63" s="20"/>
      <c r="T63" s="200"/>
      <c r="U63" s="200"/>
      <c r="V63" s="181"/>
      <c r="W63" s="181"/>
    </row>
    <row r="64" spans="1:23" x14ac:dyDescent="0.25">
      <c r="A64" s="135">
        <v>290680</v>
      </c>
      <c r="B64" s="136" t="s">
        <v>19</v>
      </c>
      <c r="C64" s="119" t="s">
        <v>100</v>
      </c>
      <c r="D64" s="136" t="s">
        <v>49</v>
      </c>
      <c r="E64" s="136" t="s">
        <v>105</v>
      </c>
      <c r="F64" s="151">
        <v>108.447488584475</v>
      </c>
      <c r="G64" s="151">
        <v>176.875</v>
      </c>
      <c r="H64" s="151">
        <v>99.084668192219695</v>
      </c>
      <c r="I64" s="151">
        <v>146.985446985447</v>
      </c>
      <c r="J64" s="151">
        <v>80.665280665280704</v>
      </c>
      <c r="K64" s="151">
        <v>92.436974789915993</v>
      </c>
      <c r="L64" s="151">
        <v>57.370517928286901</v>
      </c>
      <c r="M64" s="151">
        <v>86.254980079681303</v>
      </c>
      <c r="N64" s="151">
        <v>85.287846481876301</v>
      </c>
      <c r="O64" s="151">
        <v>90.772532188841197</v>
      </c>
      <c r="Q64" s="20"/>
      <c r="R64" s="20"/>
      <c r="T64" s="200"/>
      <c r="U64" s="200"/>
      <c r="V64" s="181"/>
      <c r="W64" s="181"/>
    </row>
    <row r="65" spans="1:23" x14ac:dyDescent="0.25">
      <c r="A65" s="135">
        <v>290840</v>
      </c>
      <c r="B65" s="136" t="s">
        <v>19</v>
      </c>
      <c r="C65" s="119" t="s">
        <v>100</v>
      </c>
      <c r="D65" s="136" t="s">
        <v>49</v>
      </c>
      <c r="E65" s="136" t="s">
        <v>106</v>
      </c>
      <c r="F65" s="151">
        <v>95.219885277246703</v>
      </c>
      <c r="G65" s="151">
        <v>141.69068203650301</v>
      </c>
      <c r="H65" s="151">
        <v>91.960784313725497</v>
      </c>
      <c r="I65" s="151">
        <v>77.238805970149301</v>
      </c>
      <c r="J65" s="151">
        <v>76.305970149253696</v>
      </c>
      <c r="K65" s="151">
        <v>84.3511450381679</v>
      </c>
      <c r="L65" s="151">
        <v>77.7467411545624</v>
      </c>
      <c r="M65" s="151">
        <v>77.7467411545624</v>
      </c>
      <c r="N65" s="151">
        <v>71.330724070450103</v>
      </c>
      <c r="O65" s="151">
        <v>71.163748712667399</v>
      </c>
      <c r="Q65" s="20"/>
      <c r="R65" s="20"/>
      <c r="T65" s="200"/>
      <c r="U65" s="200"/>
      <c r="V65" s="181"/>
      <c r="W65" s="181"/>
    </row>
    <row r="66" spans="1:23" x14ac:dyDescent="0.25">
      <c r="A66" s="135">
        <v>291070</v>
      </c>
      <c r="B66" s="136" t="s">
        <v>19</v>
      </c>
      <c r="C66" s="119" t="s">
        <v>100</v>
      </c>
      <c r="D66" s="136" t="s">
        <v>107</v>
      </c>
      <c r="E66" s="136" t="s">
        <v>108</v>
      </c>
      <c r="F66" s="151">
        <v>89.856801909307904</v>
      </c>
      <c r="G66" s="151">
        <v>97.668711656441701</v>
      </c>
      <c r="H66" s="151">
        <v>112.073863636364</v>
      </c>
      <c r="I66" s="151">
        <v>135.517693315858</v>
      </c>
      <c r="J66" s="151">
        <v>93.315858453473098</v>
      </c>
      <c r="K66" s="151">
        <v>94.496644295302005</v>
      </c>
      <c r="L66" s="151">
        <v>101.14503816793901</v>
      </c>
      <c r="M66" s="151">
        <v>81.806615776081401</v>
      </c>
      <c r="N66" s="151">
        <v>84.157160963244607</v>
      </c>
      <c r="O66" s="151">
        <v>78.640776699029104</v>
      </c>
      <c r="Q66" s="20"/>
      <c r="R66" s="20"/>
      <c r="T66" s="200"/>
      <c r="U66" s="200"/>
      <c r="V66" s="181"/>
      <c r="W66" s="181"/>
    </row>
    <row r="67" spans="1:23" x14ac:dyDescent="0.25">
      <c r="A67" s="135">
        <v>291910</v>
      </c>
      <c r="B67" s="136" t="s">
        <v>19</v>
      </c>
      <c r="C67" s="119" t="s">
        <v>100</v>
      </c>
      <c r="D67" s="136" t="s">
        <v>49</v>
      </c>
      <c r="E67" s="136" t="s">
        <v>109</v>
      </c>
      <c r="F67" s="151">
        <v>195</v>
      </c>
      <c r="G67" s="151">
        <v>138.04347826086999</v>
      </c>
      <c r="H67" s="151">
        <v>130.85106382978699</v>
      </c>
      <c r="I67" s="151">
        <v>91.150442477876098</v>
      </c>
      <c r="J67" s="151">
        <v>96.460176991150405</v>
      </c>
      <c r="K67" s="151">
        <v>110</v>
      </c>
      <c r="L67" s="151">
        <v>66.197183098591594</v>
      </c>
      <c r="M67" s="151">
        <v>83.098591549295804</v>
      </c>
      <c r="N67" s="151">
        <v>45.454545454545503</v>
      </c>
      <c r="O67" s="151">
        <v>58.620689655172399</v>
      </c>
      <c r="Q67" s="20"/>
      <c r="R67" s="20"/>
      <c r="T67" s="200"/>
      <c r="U67" s="200"/>
      <c r="V67" s="181"/>
      <c r="W67" s="181"/>
    </row>
    <row r="68" spans="1:23" x14ac:dyDescent="0.25">
      <c r="A68" s="135">
        <v>292150</v>
      </c>
      <c r="B68" s="136" t="s">
        <v>19</v>
      </c>
      <c r="C68" s="119" t="s">
        <v>100</v>
      </c>
      <c r="D68" s="136" t="s">
        <v>49</v>
      </c>
      <c r="E68" s="136" t="s">
        <v>110</v>
      </c>
      <c r="F68" s="151">
        <v>98.9037758830694</v>
      </c>
      <c r="G68" s="151">
        <v>133.72262773722599</v>
      </c>
      <c r="H68" s="151">
        <v>102.442333785617</v>
      </c>
      <c r="I68" s="151">
        <v>87.187039764359398</v>
      </c>
      <c r="J68" s="151">
        <v>68.335787923416802</v>
      </c>
      <c r="K68" s="151">
        <v>93.672839506172807</v>
      </c>
      <c r="L68" s="151">
        <v>87.275242047026296</v>
      </c>
      <c r="M68" s="151">
        <v>58.506224066389997</v>
      </c>
      <c r="N68" s="151">
        <v>85.168195718654403</v>
      </c>
      <c r="O68" s="151">
        <v>81.71875</v>
      </c>
      <c r="Q68" s="20"/>
      <c r="R68" s="20"/>
      <c r="T68" s="200"/>
      <c r="U68" s="200"/>
      <c r="V68" s="181"/>
      <c r="W68" s="181"/>
    </row>
    <row r="69" spans="1:23" x14ac:dyDescent="0.25">
      <c r="A69" s="135">
        <v>292265</v>
      </c>
      <c r="B69" s="136" t="s">
        <v>19</v>
      </c>
      <c r="C69" s="119" t="s">
        <v>100</v>
      </c>
      <c r="D69" s="136" t="s">
        <v>49</v>
      </c>
      <c r="E69" s="136" t="s">
        <v>111</v>
      </c>
      <c r="F69" s="151">
        <v>101.162790697674</v>
      </c>
      <c r="G69" s="151">
        <v>90.9677419354839</v>
      </c>
      <c r="H69" s="151">
        <v>84.375</v>
      </c>
      <c r="I69" s="151">
        <v>81.3333333333333</v>
      </c>
      <c r="J69" s="151">
        <v>102</v>
      </c>
      <c r="K69" s="151">
        <v>74.033149171270694</v>
      </c>
      <c r="L69" s="151">
        <v>85.340314136125698</v>
      </c>
      <c r="M69" s="151">
        <v>84.293193717277504</v>
      </c>
      <c r="N69" s="151">
        <v>99.285714285714306</v>
      </c>
      <c r="O69" s="151">
        <v>86.585365853658502</v>
      </c>
      <c r="Q69" s="20"/>
      <c r="R69" s="20"/>
      <c r="T69" s="200"/>
      <c r="U69" s="200"/>
      <c r="V69" s="181"/>
      <c r="W69" s="181"/>
    </row>
    <row r="70" spans="1:23" x14ac:dyDescent="0.25">
      <c r="A70" s="135">
        <v>292580</v>
      </c>
      <c r="B70" s="136" t="s">
        <v>19</v>
      </c>
      <c r="C70" s="119" t="s">
        <v>100</v>
      </c>
      <c r="D70" s="136" t="s">
        <v>49</v>
      </c>
      <c r="E70" s="136" t="s">
        <v>112</v>
      </c>
      <c r="F70" s="151">
        <v>81.743869209809304</v>
      </c>
      <c r="G70" s="151">
        <v>133.125</v>
      </c>
      <c r="H70" s="151">
        <v>118.54304635761601</v>
      </c>
      <c r="I70" s="151">
        <v>99.382716049382694</v>
      </c>
      <c r="J70" s="151">
        <v>93.209876543209901</v>
      </c>
      <c r="K70" s="151">
        <v>75.454545454545496</v>
      </c>
      <c r="L70" s="151">
        <v>88.815789473684205</v>
      </c>
      <c r="M70" s="151">
        <v>73.355263157894697</v>
      </c>
      <c r="N70" s="151">
        <v>59.866220735786001</v>
      </c>
      <c r="O70" s="151">
        <v>73.873873873873904</v>
      </c>
      <c r="Q70" s="20"/>
      <c r="R70" s="20"/>
      <c r="T70" s="200"/>
      <c r="U70" s="200"/>
      <c r="V70" s="181"/>
      <c r="W70" s="181"/>
    </row>
    <row r="71" spans="1:23" x14ac:dyDescent="0.25">
      <c r="A71" s="135">
        <v>292590</v>
      </c>
      <c r="B71" s="136" t="s">
        <v>19</v>
      </c>
      <c r="C71" s="119" t="s">
        <v>100</v>
      </c>
      <c r="D71" s="136" t="s">
        <v>49</v>
      </c>
      <c r="E71" s="136" t="s">
        <v>113</v>
      </c>
      <c r="F71" s="151">
        <v>103.724928366762</v>
      </c>
      <c r="G71" s="151">
        <v>156.10465116279099</v>
      </c>
      <c r="H71" s="151">
        <v>125.72347266881</v>
      </c>
      <c r="I71" s="151">
        <v>94.117647058823493</v>
      </c>
      <c r="J71" s="151">
        <v>79.738562091503297</v>
      </c>
      <c r="K71" s="151">
        <v>156.77419354838699</v>
      </c>
      <c r="L71" s="151">
        <v>109.09090909090899</v>
      </c>
      <c r="M71" s="151">
        <v>91.184573002754803</v>
      </c>
      <c r="N71" s="151">
        <v>62.089552238806</v>
      </c>
      <c r="O71" s="151">
        <v>111.627906976744</v>
      </c>
      <c r="Q71" s="20"/>
      <c r="R71" s="20"/>
      <c r="T71" s="200"/>
      <c r="U71" s="200"/>
      <c r="V71" s="181"/>
      <c r="W71" s="181"/>
    </row>
    <row r="72" spans="1:23" x14ac:dyDescent="0.25">
      <c r="A72" s="135">
        <v>292610</v>
      </c>
      <c r="B72" s="136" t="s">
        <v>19</v>
      </c>
      <c r="C72" s="119" t="s">
        <v>100</v>
      </c>
      <c r="D72" s="136" t="s">
        <v>49</v>
      </c>
      <c r="E72" s="136" t="s">
        <v>114</v>
      </c>
      <c r="F72" s="151">
        <v>101.834862385321</v>
      </c>
      <c r="G72" s="151">
        <v>78.764478764478795</v>
      </c>
      <c r="H72" s="151">
        <v>31.858407079646</v>
      </c>
      <c r="I72" s="151">
        <v>67.804878048780495</v>
      </c>
      <c r="J72" s="151">
        <v>72.195121951219505</v>
      </c>
      <c r="K72" s="151">
        <v>96.858638743455501</v>
      </c>
      <c r="L72" s="151">
        <v>85.714285714285694</v>
      </c>
      <c r="M72" s="151">
        <v>81.566820276497694</v>
      </c>
      <c r="N72" s="151">
        <v>60.476190476190503</v>
      </c>
      <c r="O72" s="151">
        <v>95.428571428571402</v>
      </c>
      <c r="Q72" s="20"/>
      <c r="R72" s="20"/>
      <c r="T72" s="200"/>
      <c r="U72" s="200"/>
      <c r="V72" s="181"/>
      <c r="W72" s="181"/>
    </row>
    <row r="73" spans="1:23" x14ac:dyDescent="0.25">
      <c r="A73" s="135">
        <v>292800</v>
      </c>
      <c r="B73" s="136" t="s">
        <v>19</v>
      </c>
      <c r="C73" s="119" t="s">
        <v>100</v>
      </c>
      <c r="D73" s="136" t="s">
        <v>49</v>
      </c>
      <c r="E73" s="136" t="s">
        <v>115</v>
      </c>
      <c r="F73" s="151">
        <v>105.681818181818</v>
      </c>
      <c r="G73" s="151">
        <v>135.98409542743499</v>
      </c>
      <c r="H73" s="151">
        <v>95.1060358890701</v>
      </c>
      <c r="I73" s="151">
        <v>84.288052373158806</v>
      </c>
      <c r="J73" s="151">
        <v>71.194762684124399</v>
      </c>
      <c r="K73" s="151">
        <v>89.655172413793096</v>
      </c>
      <c r="L73" s="151">
        <v>100.81466395112</v>
      </c>
      <c r="M73" s="151">
        <v>90.224032586557996</v>
      </c>
      <c r="N73" s="151">
        <v>87.238095238095198</v>
      </c>
      <c r="O73" s="151">
        <v>82.797731568998103</v>
      </c>
      <c r="Q73" s="20"/>
      <c r="R73" s="20"/>
      <c r="T73" s="200"/>
      <c r="U73" s="200"/>
      <c r="V73" s="181"/>
      <c r="W73" s="181"/>
    </row>
    <row r="74" spans="1:23" x14ac:dyDescent="0.25">
      <c r="A74" s="135">
        <v>292895</v>
      </c>
      <c r="B74" s="136" t="s">
        <v>19</v>
      </c>
      <c r="C74" s="119" t="s">
        <v>100</v>
      </c>
      <c r="D74" s="136" t="s">
        <v>49</v>
      </c>
      <c r="E74" s="136" t="s">
        <v>116</v>
      </c>
      <c r="F74" s="151">
        <v>93.913043478260903</v>
      </c>
      <c r="G74" s="151">
        <v>164.356435643564</v>
      </c>
      <c r="H74" s="151">
        <v>118.82352941176499</v>
      </c>
      <c r="I74" s="151">
        <v>134.17721518987301</v>
      </c>
      <c r="J74" s="151">
        <v>100</v>
      </c>
      <c r="K74" s="151">
        <v>73.118279569892493</v>
      </c>
      <c r="L74" s="151">
        <v>88.3720930232558</v>
      </c>
      <c r="M74" s="151">
        <v>115.116279069767</v>
      </c>
      <c r="N74" s="151">
        <v>102.739726027397</v>
      </c>
      <c r="O74" s="151">
        <v>120</v>
      </c>
      <c r="Q74" s="20"/>
      <c r="R74" s="20"/>
      <c r="T74" s="200"/>
      <c r="U74" s="200"/>
      <c r="V74" s="181"/>
      <c r="W74" s="181"/>
    </row>
    <row r="75" spans="1:23" x14ac:dyDescent="0.25">
      <c r="A75" s="135">
        <v>293050</v>
      </c>
      <c r="B75" s="136" t="s">
        <v>19</v>
      </c>
      <c r="C75" s="119" t="s">
        <v>100</v>
      </c>
      <c r="D75" s="136" t="s">
        <v>49</v>
      </c>
      <c r="E75" s="136" t="s">
        <v>100</v>
      </c>
      <c r="F75" s="151">
        <v>104.172876304024</v>
      </c>
      <c r="G75" s="151">
        <v>124.522292993631</v>
      </c>
      <c r="H75" s="151">
        <v>90.103270223752105</v>
      </c>
      <c r="I75" s="151">
        <v>34.916446789797703</v>
      </c>
      <c r="J75" s="151">
        <v>79.4195250659631</v>
      </c>
      <c r="K75" s="151">
        <v>86.595174262734602</v>
      </c>
      <c r="L75" s="151">
        <v>80.509868421052602</v>
      </c>
      <c r="M75" s="151">
        <v>85.279605263157904</v>
      </c>
      <c r="N75" s="151">
        <v>54.1245791245791</v>
      </c>
      <c r="O75" s="151">
        <v>67.248908296943199</v>
      </c>
      <c r="Q75" s="20"/>
      <c r="R75" s="20"/>
      <c r="T75" s="200"/>
      <c r="U75" s="200"/>
      <c r="V75" s="181"/>
      <c r="W75" s="181"/>
    </row>
    <row r="76" spans="1:23" x14ac:dyDescent="0.25">
      <c r="A76" s="135">
        <v>293150</v>
      </c>
      <c r="B76" s="136" t="s">
        <v>19</v>
      </c>
      <c r="C76" s="119" t="s">
        <v>100</v>
      </c>
      <c r="D76" s="136" t="s">
        <v>49</v>
      </c>
      <c r="E76" s="136" t="s">
        <v>117</v>
      </c>
      <c r="F76" s="151">
        <v>93.371757925072004</v>
      </c>
      <c r="G76" s="151">
        <v>94.409937888198797</v>
      </c>
      <c r="H76" s="151">
        <v>94.863013698630098</v>
      </c>
      <c r="I76" s="151">
        <v>65.161290322580598</v>
      </c>
      <c r="J76" s="151">
        <v>80.322580645161295</v>
      </c>
      <c r="K76" s="151">
        <v>99.626865671641795</v>
      </c>
      <c r="L76" s="151">
        <v>88.709677419354804</v>
      </c>
      <c r="M76" s="151">
        <v>82.258064516128997</v>
      </c>
      <c r="N76" s="151">
        <v>52.238805970149301</v>
      </c>
      <c r="O76" s="151">
        <v>53.992395437262402</v>
      </c>
      <c r="Q76" s="20"/>
      <c r="R76" s="20"/>
      <c r="T76" s="200"/>
      <c r="U76" s="200"/>
      <c r="V76" s="181"/>
      <c r="W76" s="181"/>
    </row>
    <row r="77" spans="1:23" x14ac:dyDescent="0.25">
      <c r="A77" s="135">
        <v>293190</v>
      </c>
      <c r="B77" s="136" t="s">
        <v>19</v>
      </c>
      <c r="C77" s="119" t="s">
        <v>100</v>
      </c>
      <c r="D77" s="136" t="s">
        <v>49</v>
      </c>
      <c r="E77" s="136" t="s">
        <v>118</v>
      </c>
      <c r="F77" s="151">
        <v>140</v>
      </c>
      <c r="G77" s="151">
        <v>163.34991708126</v>
      </c>
      <c r="H77" s="151">
        <v>123.97372742200299</v>
      </c>
      <c r="I77" s="151">
        <v>50.940438871473397</v>
      </c>
      <c r="J77" s="151">
        <v>28.213166144200599</v>
      </c>
      <c r="K77" s="151">
        <v>48.509933774834401</v>
      </c>
      <c r="L77" s="151">
        <v>88.091068301225903</v>
      </c>
      <c r="M77" s="151">
        <v>100.700525394046</v>
      </c>
      <c r="N77" s="151">
        <v>91.1111111111111</v>
      </c>
      <c r="O77" s="151">
        <v>104.05643738977101</v>
      </c>
      <c r="Q77" s="20"/>
      <c r="R77" s="20"/>
      <c r="T77" s="200"/>
      <c r="U77" s="200"/>
      <c r="V77" s="181"/>
      <c r="W77" s="181"/>
    </row>
    <row r="78" spans="1:23" x14ac:dyDescent="0.25">
      <c r="A78" s="135">
        <v>293300</v>
      </c>
      <c r="B78" s="136" t="s">
        <v>19</v>
      </c>
      <c r="C78" s="119" t="s">
        <v>100</v>
      </c>
      <c r="D78" s="136" t="s">
        <v>49</v>
      </c>
      <c r="E78" s="136" t="s">
        <v>119</v>
      </c>
      <c r="F78" s="151">
        <v>253.71428571428601</v>
      </c>
      <c r="G78" s="151">
        <v>88.753799392097307</v>
      </c>
      <c r="H78" s="151">
        <v>106.418918918919</v>
      </c>
      <c r="I78" s="151">
        <v>65.725806451612897</v>
      </c>
      <c r="J78" s="151">
        <v>29.838709677419399</v>
      </c>
      <c r="K78" s="151">
        <v>101.498127340824</v>
      </c>
      <c r="L78" s="151">
        <v>113.309352517986</v>
      </c>
      <c r="M78" s="151">
        <v>108.99280575539601</v>
      </c>
      <c r="N78" s="151">
        <v>102.16606498194901</v>
      </c>
      <c r="O78" s="151">
        <v>90.114068441064603</v>
      </c>
      <c r="Q78" s="20"/>
      <c r="R78" s="20"/>
      <c r="T78" s="200"/>
      <c r="U78" s="200"/>
      <c r="V78" s="181"/>
      <c r="W78" s="181"/>
    </row>
    <row r="79" spans="1:23" x14ac:dyDescent="0.25">
      <c r="A79" s="135">
        <v>290115</v>
      </c>
      <c r="B79" s="136" t="s">
        <v>20</v>
      </c>
      <c r="C79" s="137" t="s">
        <v>120</v>
      </c>
      <c r="D79" s="136" t="s">
        <v>120</v>
      </c>
      <c r="E79" s="136" t="s">
        <v>121</v>
      </c>
      <c r="F79" s="151">
        <v>158.43137254902001</v>
      </c>
      <c r="G79" s="151">
        <v>120.46511627907</v>
      </c>
      <c r="H79" s="151">
        <v>77.722772277227705</v>
      </c>
      <c r="I79" s="151">
        <v>82.0610687022901</v>
      </c>
      <c r="J79" s="151">
        <v>90.839694656488504</v>
      </c>
      <c r="K79" s="151">
        <v>89.285714285714306</v>
      </c>
      <c r="L79" s="151">
        <v>104.29184549356199</v>
      </c>
      <c r="M79" s="151">
        <v>93.991416309012905</v>
      </c>
      <c r="N79" s="151">
        <v>101.97044334975401</v>
      </c>
      <c r="O79" s="151">
        <v>103.827751196172</v>
      </c>
      <c r="Q79" s="20"/>
      <c r="R79" s="20"/>
      <c r="T79" s="200"/>
      <c r="U79" s="200"/>
      <c r="V79" s="181"/>
      <c r="W79" s="181"/>
    </row>
    <row r="80" spans="1:23" x14ac:dyDescent="0.25">
      <c r="A80" s="135">
        <v>290300</v>
      </c>
      <c r="B80" s="136" t="s">
        <v>20</v>
      </c>
      <c r="C80" s="137" t="s">
        <v>120</v>
      </c>
      <c r="D80" s="136" t="s">
        <v>120</v>
      </c>
      <c r="E80" s="136" t="s">
        <v>122</v>
      </c>
      <c r="F80" s="151">
        <v>103.46820809248599</v>
      </c>
      <c r="G80" s="151">
        <v>105.71428571428601</v>
      </c>
      <c r="H80" s="151">
        <v>95.808383233532894</v>
      </c>
      <c r="I80" s="151">
        <v>101.764705882353</v>
      </c>
      <c r="J80" s="151">
        <v>104.705882352941</v>
      </c>
      <c r="K80" s="151">
        <v>95.135135135135101</v>
      </c>
      <c r="L80" s="151">
        <v>93.658536585365894</v>
      </c>
      <c r="M80" s="151">
        <v>84.390243902438996</v>
      </c>
      <c r="N80" s="151">
        <v>64.285714285714306</v>
      </c>
      <c r="O80" s="151">
        <v>95.945945945945994</v>
      </c>
      <c r="Q80" s="20"/>
      <c r="R80" s="20"/>
      <c r="T80" s="200"/>
      <c r="U80" s="200"/>
      <c r="V80" s="181"/>
      <c r="W80" s="181"/>
    </row>
    <row r="81" spans="1:23" x14ac:dyDescent="0.25">
      <c r="A81" s="135">
        <v>290323</v>
      </c>
      <c r="B81" s="136" t="s">
        <v>20</v>
      </c>
      <c r="C81" s="137" t="s">
        <v>120</v>
      </c>
      <c r="D81" s="136" t="s">
        <v>120</v>
      </c>
      <c r="E81" s="136" t="s">
        <v>123</v>
      </c>
      <c r="F81" s="151">
        <v>62.702702702702702</v>
      </c>
      <c r="G81" s="151">
        <v>79.775280898876403</v>
      </c>
      <c r="H81" s="151">
        <v>88.8888888888889</v>
      </c>
      <c r="I81" s="151">
        <v>53.6912751677852</v>
      </c>
      <c r="J81" s="151">
        <v>102.01342281879199</v>
      </c>
      <c r="K81" s="151">
        <v>96.319018404907993</v>
      </c>
      <c r="L81" s="151">
        <v>123.428571428571</v>
      </c>
      <c r="M81" s="151">
        <v>102.28571428571399</v>
      </c>
      <c r="N81" s="151">
        <v>94.267515923566904</v>
      </c>
      <c r="O81" s="151">
        <v>69.871794871794904</v>
      </c>
      <c r="Q81" s="20"/>
      <c r="R81" s="20"/>
      <c r="T81" s="200"/>
      <c r="U81" s="200"/>
      <c r="V81" s="181"/>
      <c r="W81" s="181"/>
    </row>
    <row r="82" spans="1:23" x14ac:dyDescent="0.25">
      <c r="A82" s="135">
        <v>290530</v>
      </c>
      <c r="B82" s="136" t="s">
        <v>20</v>
      </c>
      <c r="C82" s="137" t="s">
        <v>120</v>
      </c>
      <c r="D82" s="136" t="s">
        <v>120</v>
      </c>
      <c r="E82" s="136" t="s">
        <v>124</v>
      </c>
      <c r="F82" s="151">
        <v>75.418994413407802</v>
      </c>
      <c r="G82" s="151">
        <v>93.75</v>
      </c>
      <c r="H82" s="151">
        <v>109.765625</v>
      </c>
      <c r="I82" s="151">
        <v>80.398671096345495</v>
      </c>
      <c r="J82" s="151">
        <v>63.787375415282398</v>
      </c>
      <c r="K82" s="151">
        <v>102.55474452554699</v>
      </c>
      <c r="L82" s="151">
        <v>90.070921985815602</v>
      </c>
      <c r="M82" s="151">
        <v>54.964539007092199</v>
      </c>
      <c r="N82" s="151">
        <v>75.806451612903203</v>
      </c>
      <c r="O82" s="151">
        <v>97.095435684647299</v>
      </c>
      <c r="Q82" s="20"/>
      <c r="R82" s="20"/>
      <c r="T82" s="200"/>
      <c r="U82" s="200"/>
      <c r="V82" s="181"/>
      <c r="W82" s="181"/>
    </row>
    <row r="83" spans="1:23" x14ac:dyDescent="0.25">
      <c r="A83" s="135">
        <v>290620</v>
      </c>
      <c r="B83" s="136" t="s">
        <v>20</v>
      </c>
      <c r="C83" s="137" t="s">
        <v>120</v>
      </c>
      <c r="D83" s="136" t="s">
        <v>120</v>
      </c>
      <c r="E83" s="136" t="s">
        <v>125</v>
      </c>
      <c r="F83" s="151">
        <v>117.71844660194201</v>
      </c>
      <c r="G83" s="151">
        <v>104.31654676258999</v>
      </c>
      <c r="H83" s="151">
        <v>83.923705722070807</v>
      </c>
      <c r="I83" s="151">
        <v>91.6666666666667</v>
      </c>
      <c r="J83" s="151">
        <v>102.97619047619</v>
      </c>
      <c r="K83" s="151">
        <v>104.761904761905</v>
      </c>
      <c r="L83" s="151">
        <v>95.989304812834206</v>
      </c>
      <c r="M83" s="151">
        <v>114.705882352941</v>
      </c>
      <c r="N83" s="151">
        <v>83.157894736842096</v>
      </c>
      <c r="O83" s="151">
        <v>102.614379084967</v>
      </c>
      <c r="Q83" s="20"/>
      <c r="R83" s="20"/>
      <c r="T83" s="200"/>
      <c r="U83" s="200"/>
      <c r="V83" s="181"/>
      <c r="W83" s="181"/>
    </row>
    <row r="84" spans="1:23" x14ac:dyDescent="0.25">
      <c r="A84" s="135">
        <v>290760</v>
      </c>
      <c r="B84" s="136" t="s">
        <v>20</v>
      </c>
      <c r="C84" s="137" t="s">
        <v>120</v>
      </c>
      <c r="D84" s="136" t="s">
        <v>120</v>
      </c>
      <c r="E84" s="136" t="s">
        <v>126</v>
      </c>
      <c r="F84" s="151">
        <v>69.597069597069606</v>
      </c>
      <c r="G84" s="151">
        <v>123.954372623574</v>
      </c>
      <c r="H84" s="151">
        <v>92.951541850220295</v>
      </c>
      <c r="I84" s="151">
        <v>86.507936507936506</v>
      </c>
      <c r="J84" s="151">
        <v>61.1111111111111</v>
      </c>
      <c r="K84" s="151">
        <v>109.905660377358</v>
      </c>
      <c r="L84" s="151">
        <v>90.8333333333333</v>
      </c>
      <c r="M84" s="151">
        <v>60.4166666666667</v>
      </c>
      <c r="N84" s="151">
        <v>59.447004608294897</v>
      </c>
      <c r="O84" s="151">
        <v>67.326732673267301</v>
      </c>
      <c r="Q84" s="20"/>
      <c r="R84" s="20"/>
      <c r="T84" s="200"/>
      <c r="U84" s="200"/>
      <c r="V84" s="181"/>
      <c r="W84" s="181"/>
    </row>
    <row r="85" spans="1:23" x14ac:dyDescent="0.25">
      <c r="A85" s="135">
        <v>291130</v>
      </c>
      <c r="B85" s="136" t="s">
        <v>20</v>
      </c>
      <c r="C85" s="137" t="s">
        <v>120</v>
      </c>
      <c r="D85" s="136" t="s">
        <v>120</v>
      </c>
      <c r="E85" s="136" t="s">
        <v>127</v>
      </c>
      <c r="F85" s="151">
        <v>92.465753424657507</v>
      </c>
      <c r="G85" s="151">
        <v>115.827338129496</v>
      </c>
      <c r="H85" s="151">
        <v>16.2162162162162</v>
      </c>
      <c r="I85" s="151">
        <v>21.7687074829932</v>
      </c>
      <c r="J85" s="151">
        <v>60.544217687074799</v>
      </c>
      <c r="K85" s="151">
        <v>85.365853658536594</v>
      </c>
      <c r="L85" s="151">
        <v>94.262295081967196</v>
      </c>
      <c r="M85" s="151">
        <v>82.786885245901601</v>
      </c>
      <c r="N85" s="151">
        <v>98.214285714285694</v>
      </c>
      <c r="O85" s="151">
        <v>65.248226950354606</v>
      </c>
      <c r="Q85" s="20"/>
      <c r="R85" s="20"/>
      <c r="T85" s="200"/>
      <c r="U85" s="200"/>
      <c r="V85" s="181"/>
      <c r="W85" s="181"/>
    </row>
    <row r="86" spans="1:23" x14ac:dyDescent="0.25">
      <c r="A86" s="135">
        <v>291240</v>
      </c>
      <c r="B86" s="136" t="s">
        <v>20</v>
      </c>
      <c r="C86" s="137" t="s">
        <v>120</v>
      </c>
      <c r="D86" s="136" t="s">
        <v>120</v>
      </c>
      <c r="E86" s="136" t="s">
        <v>128</v>
      </c>
      <c r="F86" s="151">
        <v>120.075757575758</v>
      </c>
      <c r="G86" s="151">
        <v>133.760683760684</v>
      </c>
      <c r="H86" s="151">
        <v>89.898989898989896</v>
      </c>
      <c r="I86" s="151">
        <v>91.787439613526601</v>
      </c>
      <c r="J86" s="151">
        <v>94.685990338164203</v>
      </c>
      <c r="K86" s="151">
        <v>77.464788732394396</v>
      </c>
      <c r="L86" s="151">
        <v>91.709844559585505</v>
      </c>
      <c r="M86" s="151">
        <v>98.963730569948197</v>
      </c>
      <c r="N86" s="151">
        <v>88.834951456310705</v>
      </c>
      <c r="O86" s="151">
        <v>120.304568527919</v>
      </c>
      <c r="Q86" s="20"/>
      <c r="R86" s="20"/>
      <c r="T86" s="200"/>
      <c r="U86" s="200"/>
      <c r="V86" s="181"/>
      <c r="W86" s="181"/>
    </row>
    <row r="87" spans="1:23" x14ac:dyDescent="0.25">
      <c r="A87" s="135">
        <v>291310</v>
      </c>
      <c r="B87" s="136" t="s">
        <v>20</v>
      </c>
      <c r="C87" s="137" t="s">
        <v>120</v>
      </c>
      <c r="D87" s="136" t="s">
        <v>120</v>
      </c>
      <c r="E87" s="136" t="s">
        <v>129</v>
      </c>
      <c r="F87" s="151">
        <v>88.429752066115697</v>
      </c>
      <c r="G87" s="151">
        <v>98.412698412698404</v>
      </c>
      <c r="H87" s="151">
        <v>81.746031746031704</v>
      </c>
      <c r="I87" s="151">
        <v>18.518518518518501</v>
      </c>
      <c r="J87" s="151">
        <v>57.201646090535</v>
      </c>
      <c r="K87" s="151">
        <v>79.059829059829099</v>
      </c>
      <c r="L87" s="151">
        <v>94.312796208530798</v>
      </c>
      <c r="M87" s="151">
        <v>79.146919431279599</v>
      </c>
      <c r="N87" s="151">
        <v>78.461538461538495</v>
      </c>
      <c r="O87" s="151">
        <v>93.488372093023301</v>
      </c>
      <c r="Q87" s="20"/>
      <c r="R87" s="20"/>
      <c r="T87" s="200"/>
      <c r="U87" s="200"/>
      <c r="V87" s="181"/>
      <c r="W87" s="181"/>
    </row>
    <row r="88" spans="1:23" x14ac:dyDescent="0.25">
      <c r="A88" s="135">
        <v>291460</v>
      </c>
      <c r="B88" s="136" t="s">
        <v>20</v>
      </c>
      <c r="C88" s="137" t="s">
        <v>120</v>
      </c>
      <c r="D88" s="136" t="s">
        <v>120</v>
      </c>
      <c r="E88" s="136" t="s">
        <v>120</v>
      </c>
      <c r="F88" s="151">
        <v>108.22147651006701</v>
      </c>
      <c r="G88" s="151">
        <v>107.02928870292899</v>
      </c>
      <c r="H88" s="151">
        <v>96.675191815856806</v>
      </c>
      <c r="I88" s="151">
        <v>17.706576728499201</v>
      </c>
      <c r="J88" s="151">
        <v>116.694772344013</v>
      </c>
      <c r="K88" s="151">
        <v>64.056382145653899</v>
      </c>
      <c r="L88" s="151">
        <v>81.568926123381601</v>
      </c>
      <c r="M88" s="151">
        <v>82.863670982482901</v>
      </c>
      <c r="N88" s="151">
        <v>68.907563025210095</v>
      </c>
      <c r="O88" s="151">
        <v>68.149324861000807</v>
      </c>
      <c r="Q88" s="20"/>
      <c r="R88" s="20"/>
      <c r="T88" s="200"/>
      <c r="U88" s="200"/>
      <c r="V88" s="181"/>
      <c r="W88" s="181"/>
    </row>
    <row r="89" spans="1:23" x14ac:dyDescent="0.25">
      <c r="A89" s="135">
        <v>291535</v>
      </c>
      <c r="B89" s="136" t="s">
        <v>20</v>
      </c>
      <c r="C89" s="137" t="s">
        <v>120</v>
      </c>
      <c r="D89" s="136" t="s">
        <v>120</v>
      </c>
      <c r="E89" s="136" t="s">
        <v>130</v>
      </c>
      <c r="F89" s="151">
        <v>78.235294117647101</v>
      </c>
      <c r="G89" s="151">
        <v>75</v>
      </c>
      <c r="H89" s="151">
        <v>62.433862433862402</v>
      </c>
      <c r="I89" s="151">
        <v>29.629629629629601</v>
      </c>
      <c r="J89" s="151">
        <v>27.7777777777778</v>
      </c>
      <c r="K89" s="151">
        <v>59.016393442622899</v>
      </c>
      <c r="L89" s="151">
        <v>90.374331550802097</v>
      </c>
      <c r="M89" s="151">
        <v>80.213903743315498</v>
      </c>
      <c r="N89" s="151">
        <v>107.64331210191099</v>
      </c>
      <c r="O89" s="151">
        <v>106.111111111111</v>
      </c>
      <c r="Q89" s="20"/>
      <c r="R89" s="20"/>
      <c r="T89" s="200"/>
      <c r="U89" s="200"/>
      <c r="V89" s="181"/>
      <c r="W89" s="181"/>
    </row>
    <row r="90" spans="1:23" x14ac:dyDescent="0.25">
      <c r="A90" s="135">
        <v>291835</v>
      </c>
      <c r="B90" s="136" t="s">
        <v>20</v>
      </c>
      <c r="C90" s="137" t="s">
        <v>120</v>
      </c>
      <c r="D90" s="136" t="s">
        <v>120</v>
      </c>
      <c r="E90" s="136" t="s">
        <v>131</v>
      </c>
      <c r="F90" s="151">
        <v>75.669642857142904</v>
      </c>
      <c r="G90" s="151">
        <v>75.130890052355994</v>
      </c>
      <c r="H90" s="151">
        <v>66.860465116279101</v>
      </c>
      <c r="I90" s="151">
        <v>77.8393351800554</v>
      </c>
      <c r="J90" s="151">
        <v>87.811634349030498</v>
      </c>
      <c r="K90" s="151">
        <v>94.315245478036204</v>
      </c>
      <c r="L90" s="151">
        <v>85.034013605442198</v>
      </c>
      <c r="M90" s="151">
        <v>82.312925170067999</v>
      </c>
      <c r="N90" s="151">
        <v>98.4375</v>
      </c>
      <c r="O90" s="151">
        <v>86.138613861386105</v>
      </c>
      <c r="Q90" s="20"/>
      <c r="R90" s="20"/>
      <c r="T90" s="200"/>
      <c r="U90" s="200"/>
      <c r="V90" s="181"/>
      <c r="W90" s="181"/>
    </row>
    <row r="91" spans="1:23" x14ac:dyDescent="0.25">
      <c r="A91" s="135">
        <v>291850</v>
      </c>
      <c r="B91" s="136" t="s">
        <v>20</v>
      </c>
      <c r="C91" s="137" t="s">
        <v>120</v>
      </c>
      <c r="D91" s="136" t="s">
        <v>120</v>
      </c>
      <c r="E91" s="136" t="s">
        <v>132</v>
      </c>
      <c r="F91" s="151">
        <v>117.228464419476</v>
      </c>
      <c r="G91" s="151">
        <v>195.555555555556</v>
      </c>
      <c r="H91" s="151">
        <v>77.192982456140399</v>
      </c>
      <c r="I91" s="151">
        <v>65.3333333333333</v>
      </c>
      <c r="J91" s="151">
        <v>88.4444444444444</v>
      </c>
      <c r="K91" s="151">
        <v>104.878048780488</v>
      </c>
      <c r="L91" s="151">
        <v>86.274509803921603</v>
      </c>
      <c r="M91" s="151">
        <v>91.6666666666667</v>
      </c>
      <c r="N91" s="151">
        <v>64.215686274509807</v>
      </c>
      <c r="O91" s="151">
        <v>114.893617021277</v>
      </c>
      <c r="Q91" s="20"/>
      <c r="R91" s="20"/>
      <c r="T91" s="200"/>
      <c r="U91" s="200"/>
      <c r="V91" s="181"/>
      <c r="W91" s="181"/>
    </row>
    <row r="92" spans="1:23" x14ac:dyDescent="0.25">
      <c r="A92" s="135">
        <v>291915</v>
      </c>
      <c r="B92" s="136" t="s">
        <v>20</v>
      </c>
      <c r="C92" s="137" t="s">
        <v>120</v>
      </c>
      <c r="D92" s="136" t="s">
        <v>120</v>
      </c>
      <c r="E92" s="136" t="s">
        <v>133</v>
      </c>
      <c r="F92" s="151">
        <v>108.026030368764</v>
      </c>
      <c r="G92" s="151">
        <v>183.84401114206099</v>
      </c>
      <c r="H92" s="151">
        <v>100.789473684211</v>
      </c>
      <c r="I92" s="151">
        <v>41.428571428571402</v>
      </c>
      <c r="J92" s="151">
        <v>80.714285714285694</v>
      </c>
      <c r="K92" s="151">
        <v>101.425178147268</v>
      </c>
      <c r="L92" s="151">
        <v>91.990846681922207</v>
      </c>
      <c r="M92" s="151">
        <v>100.22883295194499</v>
      </c>
      <c r="N92" s="151">
        <v>78.4722222222222</v>
      </c>
      <c r="O92" s="151">
        <v>126.47887323943699</v>
      </c>
      <c r="Q92" s="20"/>
      <c r="R92" s="20"/>
      <c r="T92" s="200"/>
      <c r="U92" s="200"/>
      <c r="V92" s="181"/>
      <c r="W92" s="181"/>
    </row>
    <row r="93" spans="1:23" x14ac:dyDescent="0.25">
      <c r="A93" s="135">
        <v>292205</v>
      </c>
      <c r="B93" s="136" t="s">
        <v>20</v>
      </c>
      <c r="C93" s="137" t="s">
        <v>120</v>
      </c>
      <c r="D93" s="136" t="s">
        <v>120</v>
      </c>
      <c r="E93" s="136" t="s">
        <v>134</v>
      </c>
      <c r="F93" s="151">
        <v>96.652719665272002</v>
      </c>
      <c r="G93" s="151">
        <v>117.83783783783799</v>
      </c>
      <c r="H93" s="151">
        <v>168.131868131868</v>
      </c>
      <c r="I93" s="151">
        <v>53.781512605042003</v>
      </c>
      <c r="J93" s="151">
        <v>76.470588235294102</v>
      </c>
      <c r="K93" s="151">
        <v>79.899497487437202</v>
      </c>
      <c r="L93" s="151">
        <v>82.587064676616905</v>
      </c>
      <c r="M93" s="151">
        <v>106.46766169154201</v>
      </c>
      <c r="N93" s="151">
        <v>90.384615384615401</v>
      </c>
      <c r="O93" s="151">
        <v>99.447513812154696</v>
      </c>
      <c r="Q93" s="20"/>
      <c r="R93" s="20"/>
      <c r="T93" s="200"/>
      <c r="U93" s="200"/>
      <c r="V93" s="181"/>
      <c r="W93" s="181"/>
    </row>
    <row r="94" spans="1:23" x14ac:dyDescent="0.25">
      <c r="A94" s="135">
        <v>292560</v>
      </c>
      <c r="B94" s="136" t="s">
        <v>20</v>
      </c>
      <c r="C94" s="137" t="s">
        <v>120</v>
      </c>
      <c r="D94" s="136" t="s">
        <v>120</v>
      </c>
      <c r="E94" s="136" t="s">
        <v>135</v>
      </c>
      <c r="F94" s="151">
        <v>96.774193548387103</v>
      </c>
      <c r="G94" s="151">
        <v>84.5</v>
      </c>
      <c r="H94" s="151">
        <v>54.010695187165801</v>
      </c>
      <c r="I94" s="151">
        <v>85.207100591715999</v>
      </c>
      <c r="J94" s="151">
        <v>75.739644970414204</v>
      </c>
      <c r="K94" s="151">
        <v>103.68098159509201</v>
      </c>
      <c r="L94" s="151">
        <v>83.1460674157303</v>
      </c>
      <c r="M94" s="151">
        <v>85.393258426966298</v>
      </c>
      <c r="N94" s="151">
        <v>101.379310344828</v>
      </c>
      <c r="O94" s="151">
        <v>90.604026845637605</v>
      </c>
      <c r="Q94" s="20"/>
      <c r="R94" s="20"/>
      <c r="T94" s="200"/>
      <c r="U94" s="200"/>
      <c r="V94" s="181"/>
      <c r="W94" s="181"/>
    </row>
    <row r="95" spans="1:23" x14ac:dyDescent="0.25">
      <c r="A95" s="135">
        <v>292925</v>
      </c>
      <c r="B95" s="136" t="s">
        <v>20</v>
      </c>
      <c r="C95" s="137" t="s">
        <v>120</v>
      </c>
      <c r="D95" s="136" t="s">
        <v>120</v>
      </c>
      <c r="E95" s="136" t="s">
        <v>136</v>
      </c>
      <c r="F95" s="151">
        <v>109.567901234568</v>
      </c>
      <c r="G95" s="151">
        <v>98.795180722891601</v>
      </c>
      <c r="H95" s="151">
        <v>92.857142857142904</v>
      </c>
      <c r="I95" s="151">
        <v>0</v>
      </c>
      <c r="J95" s="151">
        <v>0.37313432835820898</v>
      </c>
      <c r="K95" s="151">
        <v>102.334630350195</v>
      </c>
      <c r="L95" s="151">
        <v>64.031620553359701</v>
      </c>
      <c r="M95" s="151">
        <v>72.727272727272705</v>
      </c>
      <c r="N95" s="151">
        <v>90</v>
      </c>
      <c r="O95" s="151">
        <v>100.896860986547</v>
      </c>
      <c r="Q95" s="20"/>
      <c r="R95" s="20"/>
      <c r="T95" s="200"/>
      <c r="U95" s="200"/>
      <c r="V95" s="181"/>
      <c r="W95" s="181"/>
    </row>
    <row r="96" spans="1:23" x14ac:dyDescent="0.25">
      <c r="A96" s="135">
        <v>293240</v>
      </c>
      <c r="B96" s="136" t="s">
        <v>20</v>
      </c>
      <c r="C96" s="137" t="s">
        <v>120</v>
      </c>
      <c r="D96" s="136" t="s">
        <v>120</v>
      </c>
      <c r="E96" s="136" t="s">
        <v>137</v>
      </c>
      <c r="F96" s="151">
        <v>118.589743589744</v>
      </c>
      <c r="G96" s="151">
        <v>81.347150259067405</v>
      </c>
      <c r="H96" s="151">
        <v>84.117647058823493</v>
      </c>
      <c r="I96" s="151">
        <v>92.814371257485007</v>
      </c>
      <c r="J96" s="151">
        <v>88.023952095808397</v>
      </c>
      <c r="K96" s="151">
        <v>111.40939597315401</v>
      </c>
      <c r="L96" s="151">
        <v>81.578947368421098</v>
      </c>
      <c r="M96" s="151">
        <v>87.894736842105303</v>
      </c>
      <c r="N96" s="151">
        <v>81.25</v>
      </c>
      <c r="O96" s="151">
        <v>82.550335570469798</v>
      </c>
      <c r="Q96" s="20"/>
      <c r="R96" s="20"/>
      <c r="T96" s="200"/>
      <c r="U96" s="200"/>
      <c r="V96" s="181"/>
      <c r="W96" s="181"/>
    </row>
    <row r="97" spans="1:23" x14ac:dyDescent="0.25">
      <c r="A97" s="135">
        <v>293360</v>
      </c>
      <c r="B97" s="136" t="s">
        <v>20</v>
      </c>
      <c r="C97" s="137" t="s">
        <v>120</v>
      </c>
      <c r="D97" s="136" t="s">
        <v>120</v>
      </c>
      <c r="E97" s="136" t="s">
        <v>138</v>
      </c>
      <c r="F97" s="151">
        <v>125.22831050228299</v>
      </c>
      <c r="G97" s="151">
        <v>121.67832167832201</v>
      </c>
      <c r="H97" s="151">
        <v>100.24906600249101</v>
      </c>
      <c r="I97" s="151">
        <v>30.7784431137725</v>
      </c>
      <c r="J97" s="151">
        <v>75.209580838323305</v>
      </c>
      <c r="K97" s="151">
        <v>88.235294117647101</v>
      </c>
      <c r="L97" s="151">
        <v>98.481012658227897</v>
      </c>
      <c r="M97" s="151">
        <v>84.936708860759495</v>
      </c>
      <c r="N97" s="151">
        <v>70.919540229885101</v>
      </c>
      <c r="O97" s="151">
        <v>87.616822429906506</v>
      </c>
      <c r="Q97" s="20"/>
      <c r="R97" s="20"/>
      <c r="T97" s="200"/>
      <c r="U97" s="200"/>
      <c r="V97" s="181"/>
      <c r="W97" s="181"/>
    </row>
    <row r="98" spans="1:23" x14ac:dyDescent="0.25">
      <c r="A98" s="135">
        <v>290510</v>
      </c>
      <c r="B98" s="136" t="s">
        <v>20</v>
      </c>
      <c r="C98" s="137" t="s">
        <v>139</v>
      </c>
      <c r="D98" s="136" t="s">
        <v>140</v>
      </c>
      <c r="E98" s="136" t="s">
        <v>141</v>
      </c>
      <c r="F98" s="151">
        <v>93.877551020408205</v>
      </c>
      <c r="G98" s="151">
        <v>117.575757575758</v>
      </c>
      <c r="H98" s="151">
        <v>72.352941176470594</v>
      </c>
      <c r="I98" s="151">
        <v>58.59375</v>
      </c>
      <c r="J98" s="151">
        <v>76.5625</v>
      </c>
      <c r="K98" s="151">
        <v>101.709401709402</v>
      </c>
      <c r="L98" s="151">
        <v>64.596273291925499</v>
      </c>
      <c r="M98" s="151">
        <v>75.155279503105604</v>
      </c>
      <c r="N98" s="151">
        <v>78.571428571428598</v>
      </c>
      <c r="O98" s="151">
        <v>75.167785234899299</v>
      </c>
      <c r="Q98" s="20"/>
      <c r="R98" s="20"/>
      <c r="T98" s="200"/>
      <c r="U98" s="200"/>
      <c r="V98" s="181"/>
      <c r="W98" s="181"/>
    </row>
    <row r="99" spans="1:23" x14ac:dyDescent="0.25">
      <c r="A99" s="135">
        <v>290550</v>
      </c>
      <c r="B99" s="136" t="s">
        <v>20</v>
      </c>
      <c r="C99" s="137" t="s">
        <v>139</v>
      </c>
      <c r="D99" s="136" t="s">
        <v>142</v>
      </c>
      <c r="E99" s="136" t="s">
        <v>143</v>
      </c>
      <c r="F99" s="151">
        <v>157.29729729729701</v>
      </c>
      <c r="G99" s="151">
        <v>131.18279569892499</v>
      </c>
      <c r="H99" s="151">
        <v>107.051282051282</v>
      </c>
      <c r="I99" s="151">
        <v>98.148148148148195</v>
      </c>
      <c r="J99" s="151">
        <v>114.81481481481499</v>
      </c>
      <c r="K99" s="151">
        <v>124.725274725275</v>
      </c>
      <c r="L99" s="151">
        <v>115.04854368932</v>
      </c>
      <c r="M99" s="151">
        <v>82.524271844660205</v>
      </c>
      <c r="N99" s="151">
        <v>55</v>
      </c>
      <c r="O99" s="151">
        <v>67.539267015706798</v>
      </c>
      <c r="Q99" s="20"/>
      <c r="R99" s="20"/>
      <c r="T99" s="200"/>
      <c r="U99" s="200"/>
      <c r="V99" s="181"/>
      <c r="W99" s="181"/>
    </row>
    <row r="100" spans="1:23" x14ac:dyDescent="0.25">
      <c r="A100" s="135">
        <v>290687</v>
      </c>
      <c r="B100" s="136" t="s">
        <v>20</v>
      </c>
      <c r="C100" s="137" t="s">
        <v>139</v>
      </c>
      <c r="D100" s="136" t="s">
        <v>140</v>
      </c>
      <c r="E100" s="136" t="s">
        <v>144</v>
      </c>
      <c r="F100" s="151">
        <v>116.989247311828</v>
      </c>
      <c r="G100" s="151">
        <v>152.00892857142901</v>
      </c>
      <c r="H100" s="151">
        <v>65.185185185185205</v>
      </c>
      <c r="I100" s="151">
        <v>74.279379157427897</v>
      </c>
      <c r="J100" s="151">
        <v>90.465631929046594</v>
      </c>
      <c r="K100" s="151">
        <v>67.139959432048698</v>
      </c>
      <c r="L100" s="151">
        <v>89.083820662768005</v>
      </c>
      <c r="M100" s="151">
        <v>72.904483430799203</v>
      </c>
      <c r="N100" s="151">
        <v>68.277310924369701</v>
      </c>
      <c r="O100" s="151">
        <v>80.760626398210306</v>
      </c>
      <c r="Q100" s="20"/>
      <c r="R100" s="20"/>
      <c r="T100" s="200"/>
      <c r="U100" s="200"/>
      <c r="V100" s="181"/>
      <c r="W100" s="181"/>
    </row>
    <row r="101" spans="1:23" x14ac:dyDescent="0.25">
      <c r="A101" s="135">
        <v>291750</v>
      </c>
      <c r="B101" s="136" t="s">
        <v>20</v>
      </c>
      <c r="C101" s="137" t="s">
        <v>139</v>
      </c>
      <c r="D101" s="136" t="s">
        <v>140</v>
      </c>
      <c r="E101" s="136" t="s">
        <v>139</v>
      </c>
      <c r="F101" s="151">
        <v>134.86842105263199</v>
      </c>
      <c r="G101" s="151">
        <v>104.133545310016</v>
      </c>
      <c r="H101" s="151">
        <v>89.174017642341596</v>
      </c>
      <c r="I101" s="151">
        <v>85.928393005828497</v>
      </c>
      <c r="J101" s="151">
        <v>94.421315570358004</v>
      </c>
      <c r="K101" s="151">
        <v>87.549251379038594</v>
      </c>
      <c r="L101" s="151">
        <v>100.844854070661</v>
      </c>
      <c r="M101" s="151">
        <v>92.396313364055302</v>
      </c>
      <c r="N101" s="151">
        <v>70.910436713545494</v>
      </c>
      <c r="O101" s="151">
        <v>63.214837712519298</v>
      </c>
      <c r="Q101" s="20"/>
      <c r="R101" s="20"/>
      <c r="T101" s="200"/>
      <c r="U101" s="200"/>
      <c r="V101" s="181"/>
      <c r="W101" s="181"/>
    </row>
    <row r="102" spans="1:23" x14ac:dyDescent="0.25">
      <c r="A102" s="135">
        <v>292010</v>
      </c>
      <c r="B102" s="136" t="s">
        <v>20</v>
      </c>
      <c r="C102" s="137" t="s">
        <v>139</v>
      </c>
      <c r="D102" s="136" t="s">
        <v>47</v>
      </c>
      <c r="E102" s="136" t="s">
        <v>145</v>
      </c>
      <c r="F102" s="151">
        <v>95.901639344262307</v>
      </c>
      <c r="G102" s="151">
        <v>83.710407239819006</v>
      </c>
      <c r="H102" s="151">
        <v>60.476190476190503</v>
      </c>
      <c r="I102" s="151">
        <v>73.232323232323196</v>
      </c>
      <c r="J102" s="151">
        <v>78.282828282828305</v>
      </c>
      <c r="K102" s="151">
        <v>125</v>
      </c>
      <c r="L102" s="151">
        <v>92.156862745097996</v>
      </c>
      <c r="M102" s="151">
        <v>84.803921568627402</v>
      </c>
      <c r="N102" s="151">
        <v>111.764705882353</v>
      </c>
      <c r="O102" s="151">
        <v>86.190476190476204</v>
      </c>
      <c r="Q102" s="20"/>
      <c r="R102" s="20"/>
      <c r="T102" s="200"/>
      <c r="U102" s="200"/>
      <c r="V102" s="181"/>
      <c r="W102" s="181"/>
    </row>
    <row r="103" spans="1:23" x14ac:dyDescent="0.25">
      <c r="A103" s="135">
        <v>292120</v>
      </c>
      <c r="B103" s="136" t="s">
        <v>20</v>
      </c>
      <c r="C103" s="137" t="s">
        <v>139</v>
      </c>
      <c r="D103" s="138" t="s">
        <v>140</v>
      </c>
      <c r="E103" s="136" t="s">
        <v>146</v>
      </c>
      <c r="F103" s="151">
        <v>92.935982339955899</v>
      </c>
      <c r="G103" s="151">
        <v>111.556603773585</v>
      </c>
      <c r="H103" s="151">
        <v>107.673267326733</v>
      </c>
      <c r="I103" s="151">
        <v>57.635467980295601</v>
      </c>
      <c r="J103" s="151">
        <v>65.517241379310306</v>
      </c>
      <c r="K103" s="151">
        <v>96.153846153846203</v>
      </c>
      <c r="L103" s="151">
        <v>84.308510638297903</v>
      </c>
      <c r="M103" s="151">
        <v>79.521276595744695</v>
      </c>
      <c r="N103" s="151">
        <v>88.760806916426503</v>
      </c>
      <c r="O103" s="151">
        <v>80.270270270270302</v>
      </c>
      <c r="Q103" s="20"/>
      <c r="R103" s="20"/>
      <c r="T103" s="200"/>
      <c r="U103" s="200"/>
      <c r="V103" s="181"/>
      <c r="W103" s="181"/>
    </row>
    <row r="104" spans="1:23" x14ac:dyDescent="0.25">
      <c r="A104" s="135">
        <v>292140</v>
      </c>
      <c r="B104" s="136" t="s">
        <v>20</v>
      </c>
      <c r="C104" s="137" t="s">
        <v>139</v>
      </c>
      <c r="D104" s="136" t="s">
        <v>140</v>
      </c>
      <c r="E104" s="136" t="s">
        <v>147</v>
      </c>
      <c r="F104" s="151">
        <v>101.304347826087</v>
      </c>
      <c r="G104" s="151">
        <v>170.769230769231</v>
      </c>
      <c r="H104" s="151">
        <v>131.49171270718199</v>
      </c>
      <c r="I104" s="151">
        <v>76.555023923445006</v>
      </c>
      <c r="J104" s="151">
        <v>86.124401913875602</v>
      </c>
      <c r="K104" s="151">
        <v>110.112359550562</v>
      </c>
      <c r="L104" s="151">
        <v>98.536585365853696</v>
      </c>
      <c r="M104" s="151">
        <v>68.780487804878007</v>
      </c>
      <c r="N104" s="151">
        <v>93.010752688172005</v>
      </c>
      <c r="O104" s="151">
        <v>89.010989010988993</v>
      </c>
      <c r="Q104" s="20"/>
      <c r="R104" s="20"/>
      <c r="T104" s="200"/>
      <c r="U104" s="200"/>
      <c r="V104" s="181"/>
      <c r="W104" s="181"/>
    </row>
    <row r="105" spans="1:23" x14ac:dyDescent="0.25">
      <c r="A105" s="135">
        <v>292170</v>
      </c>
      <c r="B105" s="136" t="s">
        <v>20</v>
      </c>
      <c r="C105" s="137" t="s">
        <v>139</v>
      </c>
      <c r="D105" s="136" t="s">
        <v>75</v>
      </c>
      <c r="E105" s="136" t="s">
        <v>148</v>
      </c>
      <c r="F105" s="151">
        <v>106.153846153846</v>
      </c>
      <c r="G105" s="151">
        <v>114.206642066421</v>
      </c>
      <c r="H105" s="151">
        <v>80.762250453720497</v>
      </c>
      <c r="I105" s="151">
        <v>83.960396039604007</v>
      </c>
      <c r="J105" s="151">
        <v>74.653465346534702</v>
      </c>
      <c r="K105" s="151">
        <v>84.923664122137396</v>
      </c>
      <c r="L105" s="151">
        <v>81.076066790352499</v>
      </c>
      <c r="M105" s="151">
        <v>80.333951762523199</v>
      </c>
      <c r="N105" s="151">
        <v>61.651376146788998</v>
      </c>
      <c r="O105" s="151">
        <v>82.4524312896406</v>
      </c>
      <c r="Q105" s="20"/>
      <c r="R105" s="20"/>
      <c r="T105" s="200"/>
      <c r="U105" s="200"/>
      <c r="V105" s="181"/>
      <c r="W105" s="181"/>
    </row>
    <row r="106" spans="1:23" x14ac:dyDescent="0.25">
      <c r="A106" s="135">
        <v>292335</v>
      </c>
      <c r="B106" s="136" t="s">
        <v>20</v>
      </c>
      <c r="C106" s="137" t="s">
        <v>139</v>
      </c>
      <c r="D106" s="136" t="s">
        <v>140</v>
      </c>
      <c r="E106" s="136" t="s">
        <v>149</v>
      </c>
      <c r="F106" s="151">
        <v>109.493670886076</v>
      </c>
      <c r="G106" s="151">
        <v>115.824915824916</v>
      </c>
      <c r="H106" s="151">
        <v>114.63414634146299</v>
      </c>
      <c r="I106" s="151">
        <v>73.809523809523796</v>
      </c>
      <c r="J106" s="151">
        <v>71.428571428571402</v>
      </c>
      <c r="K106" s="151">
        <v>94.552529182879397</v>
      </c>
      <c r="L106" s="151">
        <v>86.363636363636402</v>
      </c>
      <c r="M106" s="151">
        <v>69.480519480519504</v>
      </c>
      <c r="N106" s="151">
        <v>76.923076923076906</v>
      </c>
      <c r="O106" s="151">
        <v>94.331983805668003</v>
      </c>
      <c r="Q106" s="20"/>
      <c r="R106" s="20"/>
      <c r="T106" s="200"/>
      <c r="U106" s="200"/>
      <c r="V106" s="181"/>
      <c r="W106" s="181"/>
    </row>
    <row r="107" spans="1:23" x14ac:dyDescent="0.25">
      <c r="A107" s="135">
        <v>292480</v>
      </c>
      <c r="B107" s="136" t="s">
        <v>20</v>
      </c>
      <c r="C107" s="137" t="s">
        <v>139</v>
      </c>
      <c r="D107" s="136" t="s">
        <v>59</v>
      </c>
      <c r="E107" s="136" t="s">
        <v>150</v>
      </c>
      <c r="F107" s="151">
        <v>84.797297297297305</v>
      </c>
      <c r="G107" s="151">
        <v>107.63358778625999</v>
      </c>
      <c r="H107" s="151">
        <v>79.1666666666667</v>
      </c>
      <c r="I107" s="151">
        <v>111.538461538462</v>
      </c>
      <c r="J107" s="151">
        <v>112.5</v>
      </c>
      <c r="K107" s="151">
        <v>89.743589743589695</v>
      </c>
      <c r="L107" s="151">
        <v>64.658634538152597</v>
      </c>
      <c r="M107" s="151">
        <v>82.329317269076299</v>
      </c>
      <c r="N107" s="151">
        <v>97.487437185929707</v>
      </c>
      <c r="O107" s="151">
        <v>105.36585365853701</v>
      </c>
      <c r="Q107" s="20"/>
      <c r="R107" s="20"/>
      <c r="T107" s="200"/>
      <c r="U107" s="200"/>
      <c r="V107" s="181"/>
      <c r="W107" s="181"/>
    </row>
    <row r="108" spans="1:23" x14ac:dyDescent="0.25">
      <c r="A108" s="135">
        <v>292593</v>
      </c>
      <c r="B108" s="136" t="s">
        <v>20</v>
      </c>
      <c r="C108" s="137" t="s">
        <v>139</v>
      </c>
      <c r="D108" s="136" t="s">
        <v>47</v>
      </c>
      <c r="E108" s="136" t="s">
        <v>151</v>
      </c>
      <c r="F108" s="151">
        <v>70.161290322580598</v>
      </c>
      <c r="G108" s="151">
        <v>76.724137931034505</v>
      </c>
      <c r="H108" s="151">
        <v>93.258426966292106</v>
      </c>
      <c r="I108" s="151">
        <v>119.444444444444</v>
      </c>
      <c r="J108" s="151">
        <v>96.296296296296305</v>
      </c>
      <c r="K108" s="151">
        <v>87.387387387387406</v>
      </c>
      <c r="L108" s="151">
        <v>115.625</v>
      </c>
      <c r="M108" s="151">
        <v>121.875</v>
      </c>
      <c r="N108" s="151">
        <v>89.719626168224295</v>
      </c>
      <c r="O108" s="151">
        <v>90.816326530612201</v>
      </c>
      <c r="Q108" s="20"/>
      <c r="R108" s="20"/>
      <c r="T108" s="200"/>
      <c r="U108" s="200"/>
      <c r="V108" s="181"/>
      <c r="W108" s="181"/>
    </row>
    <row r="109" spans="1:23" x14ac:dyDescent="0.25">
      <c r="A109" s="135">
        <v>292937</v>
      </c>
      <c r="B109" s="136" t="s">
        <v>20</v>
      </c>
      <c r="C109" s="137" t="s">
        <v>139</v>
      </c>
      <c r="D109" s="136" t="s">
        <v>47</v>
      </c>
      <c r="E109" s="136" t="s">
        <v>152</v>
      </c>
      <c r="F109" s="151">
        <v>129.82456140350899</v>
      </c>
      <c r="G109" s="151">
        <v>30.630630630630598</v>
      </c>
      <c r="H109" s="151">
        <v>112.745098039216</v>
      </c>
      <c r="I109" s="151">
        <v>106.034482758621</v>
      </c>
      <c r="J109" s="151">
        <v>103.448275862069</v>
      </c>
      <c r="K109" s="151">
        <v>91.818181818181799</v>
      </c>
      <c r="L109" s="151">
        <v>101.574803149606</v>
      </c>
      <c r="M109" s="151">
        <v>85.826771653543304</v>
      </c>
      <c r="N109" s="151">
        <v>105.785123966942</v>
      </c>
      <c r="O109" s="151">
        <v>119.53125</v>
      </c>
      <c r="Q109" s="20"/>
      <c r="R109" s="20"/>
      <c r="T109" s="200"/>
      <c r="U109" s="200"/>
      <c r="V109" s="181"/>
      <c r="W109" s="181"/>
    </row>
    <row r="110" spans="1:23" x14ac:dyDescent="0.25">
      <c r="A110" s="135">
        <v>292980</v>
      </c>
      <c r="B110" s="136" t="s">
        <v>20</v>
      </c>
      <c r="C110" s="137" t="s">
        <v>139</v>
      </c>
      <c r="D110" s="136" t="s">
        <v>140</v>
      </c>
      <c r="E110" s="136" t="s">
        <v>153</v>
      </c>
      <c r="F110" s="151">
        <v>78.074866310160402</v>
      </c>
      <c r="G110" s="151">
        <v>97.65625</v>
      </c>
      <c r="H110" s="151">
        <v>93.984962406015001</v>
      </c>
      <c r="I110" s="151">
        <v>145.54455445544599</v>
      </c>
      <c r="J110" s="151">
        <v>111.88118811881201</v>
      </c>
      <c r="K110" s="151">
        <v>120.37037037037</v>
      </c>
      <c r="L110" s="151">
        <v>95.384615384615401</v>
      </c>
      <c r="M110" s="151">
        <v>90</v>
      </c>
      <c r="N110" s="151">
        <v>96.116504854368898</v>
      </c>
      <c r="O110" s="151">
        <v>83.486238532110093</v>
      </c>
      <c r="Q110" s="20"/>
      <c r="R110" s="20"/>
      <c r="T110" s="200"/>
      <c r="U110" s="200"/>
      <c r="V110" s="181"/>
      <c r="W110" s="181"/>
    </row>
    <row r="111" spans="1:23" x14ac:dyDescent="0.25">
      <c r="A111" s="135">
        <v>293060</v>
      </c>
      <c r="B111" s="136" t="s">
        <v>20</v>
      </c>
      <c r="C111" s="137" t="s">
        <v>139</v>
      </c>
      <c r="D111" s="136" t="s">
        <v>140</v>
      </c>
      <c r="E111" s="136" t="s">
        <v>154</v>
      </c>
      <c r="F111" s="151">
        <v>139.644970414201</v>
      </c>
      <c r="G111" s="151">
        <v>118.34319526627201</v>
      </c>
      <c r="H111" s="151">
        <v>80.419580419580399</v>
      </c>
      <c r="I111" s="151">
        <v>74.556213017751503</v>
      </c>
      <c r="J111" s="151">
        <v>66.272189349112395</v>
      </c>
      <c r="K111" s="151">
        <v>108.396946564885</v>
      </c>
      <c r="L111" s="151">
        <v>86.096256684492005</v>
      </c>
      <c r="M111" s="151">
        <v>85.0267379679144</v>
      </c>
      <c r="N111" s="151">
        <v>89.937106918238996</v>
      </c>
      <c r="O111" s="151">
        <v>100</v>
      </c>
      <c r="Q111" s="20"/>
      <c r="R111" s="20"/>
      <c r="T111" s="200"/>
      <c r="U111" s="200"/>
      <c r="V111" s="181"/>
      <c r="W111" s="181"/>
    </row>
    <row r="112" spans="1:23" x14ac:dyDescent="0.25">
      <c r="A112" s="135">
        <v>293130</v>
      </c>
      <c r="B112" s="136" t="s">
        <v>20</v>
      </c>
      <c r="C112" s="137" t="s">
        <v>139</v>
      </c>
      <c r="D112" s="136" t="s">
        <v>59</v>
      </c>
      <c r="E112" s="136" t="s">
        <v>155</v>
      </c>
      <c r="F112" s="151">
        <v>106.719367588933</v>
      </c>
      <c r="G112" s="151">
        <v>87.2340425531915</v>
      </c>
      <c r="H112" s="151">
        <v>88.265306122449005</v>
      </c>
      <c r="I112" s="151">
        <v>57.399103139013498</v>
      </c>
      <c r="J112" s="151">
        <v>95.964125560538093</v>
      </c>
      <c r="K112" s="151">
        <v>72.151898734177195</v>
      </c>
      <c r="L112" s="151">
        <v>86.6666666666667</v>
      </c>
      <c r="M112" s="151">
        <v>104.615384615385</v>
      </c>
      <c r="N112" s="151">
        <v>78.813559322033896</v>
      </c>
      <c r="O112" s="151">
        <v>82.304526748971199</v>
      </c>
      <c r="Q112" s="20"/>
      <c r="R112" s="20"/>
      <c r="T112" s="200"/>
      <c r="U112" s="200"/>
      <c r="V112" s="181"/>
      <c r="W112" s="181"/>
    </row>
    <row r="113" spans="1:23" x14ac:dyDescent="0.25">
      <c r="A113" s="135">
        <v>293245</v>
      </c>
      <c r="B113" s="136" t="s">
        <v>20</v>
      </c>
      <c r="C113" s="137" t="s">
        <v>139</v>
      </c>
      <c r="D113" s="136" t="s">
        <v>140</v>
      </c>
      <c r="E113" s="136" t="s">
        <v>156</v>
      </c>
      <c r="F113" s="151">
        <v>101.515151515152</v>
      </c>
      <c r="G113" s="151">
        <v>84.974093264248694</v>
      </c>
      <c r="H113" s="151">
        <v>115.277777777778</v>
      </c>
      <c r="I113" s="151">
        <v>114.457831325301</v>
      </c>
      <c r="J113" s="151">
        <v>116.265060240964</v>
      </c>
      <c r="K113" s="151">
        <v>103.804347826087</v>
      </c>
      <c r="L113" s="151">
        <v>58.720930232558104</v>
      </c>
      <c r="M113" s="151">
        <v>78.488372093023301</v>
      </c>
      <c r="N113" s="151">
        <v>98.507462686567195</v>
      </c>
      <c r="O113" s="151">
        <v>86.956521739130395</v>
      </c>
      <c r="Q113" s="20"/>
      <c r="R113" s="20"/>
      <c r="T113" s="200"/>
      <c r="U113" s="200"/>
      <c r="V113" s="181"/>
      <c r="W113" s="181"/>
    </row>
    <row r="114" spans="1:23" x14ac:dyDescent="0.25">
      <c r="A114" s="135">
        <v>293305</v>
      </c>
      <c r="B114" s="136" t="s">
        <v>20</v>
      </c>
      <c r="C114" s="137" t="s">
        <v>139</v>
      </c>
      <c r="D114" s="136" t="s">
        <v>47</v>
      </c>
      <c r="E114" s="136" t="s">
        <v>157</v>
      </c>
      <c r="F114" s="151">
        <v>80.128205128205096</v>
      </c>
      <c r="G114" s="151">
        <v>99.180327868852501</v>
      </c>
      <c r="H114" s="151">
        <v>59.055118110236201</v>
      </c>
      <c r="I114" s="151">
        <v>82.857142857142904</v>
      </c>
      <c r="J114" s="151">
        <v>79.285714285714306</v>
      </c>
      <c r="K114" s="151">
        <v>106.87022900763399</v>
      </c>
      <c r="L114" s="151">
        <v>55.089820359281397</v>
      </c>
      <c r="M114" s="151">
        <v>97.005988023952099</v>
      </c>
      <c r="N114" s="151">
        <v>93.7007874015748</v>
      </c>
      <c r="O114" s="151">
        <v>113.333333333333</v>
      </c>
      <c r="Q114" s="20"/>
      <c r="R114" s="20"/>
      <c r="T114" s="200"/>
      <c r="U114" s="200"/>
      <c r="V114" s="181"/>
      <c r="W114" s="181"/>
    </row>
    <row r="115" spans="1:23" x14ac:dyDescent="0.25">
      <c r="A115" s="135">
        <v>293310</v>
      </c>
      <c r="B115" s="136" t="s">
        <v>20</v>
      </c>
      <c r="C115" s="137" t="s">
        <v>139</v>
      </c>
      <c r="D115" s="136" t="s">
        <v>47</v>
      </c>
      <c r="E115" s="136" t="s">
        <v>158</v>
      </c>
      <c r="F115" s="151">
        <v>98.4375</v>
      </c>
      <c r="G115" s="151">
        <v>119.166666666667</v>
      </c>
      <c r="H115" s="151">
        <v>158.53658536585399</v>
      </c>
      <c r="I115" s="151">
        <v>97.647058823529406</v>
      </c>
      <c r="J115" s="151">
        <v>82.352941176470594</v>
      </c>
      <c r="K115" s="151">
        <v>113.253012048193</v>
      </c>
      <c r="L115" s="151">
        <v>110.204081632653</v>
      </c>
      <c r="M115" s="151">
        <v>77.551020408163296</v>
      </c>
      <c r="N115" s="151">
        <v>86.2068965517241</v>
      </c>
      <c r="O115" s="151">
        <v>113.636363636364</v>
      </c>
      <c r="Q115" s="20"/>
      <c r="R115" s="20"/>
      <c r="T115" s="200"/>
      <c r="U115" s="200"/>
      <c r="V115" s="181"/>
      <c r="W115" s="181"/>
    </row>
    <row r="116" spans="1:23" x14ac:dyDescent="0.25">
      <c r="A116" s="135">
        <v>293315</v>
      </c>
      <c r="B116" s="136" t="s">
        <v>20</v>
      </c>
      <c r="C116" s="137" t="s">
        <v>139</v>
      </c>
      <c r="D116" s="136" t="s">
        <v>140</v>
      </c>
      <c r="E116" s="136" t="s">
        <v>159</v>
      </c>
      <c r="F116" s="151">
        <v>95.754716981132106</v>
      </c>
      <c r="G116" s="151">
        <v>91.358024691357997</v>
      </c>
      <c r="H116" s="151">
        <v>108.396946564885</v>
      </c>
      <c r="I116" s="151">
        <v>122.302158273381</v>
      </c>
      <c r="J116" s="151">
        <v>126.618705035971</v>
      </c>
      <c r="K116" s="151">
        <v>107.97872340425501</v>
      </c>
      <c r="L116" s="151">
        <v>88.3720930232558</v>
      </c>
      <c r="M116" s="151">
        <v>90.232558139534902</v>
      </c>
      <c r="N116" s="151">
        <v>107.027027027027</v>
      </c>
      <c r="O116" s="151">
        <v>108.045977011494</v>
      </c>
      <c r="Q116" s="20"/>
      <c r="R116" s="20"/>
      <c r="T116" s="200"/>
      <c r="U116" s="200"/>
      <c r="V116" s="181"/>
      <c r="W116" s="181"/>
    </row>
    <row r="117" spans="1:23" x14ac:dyDescent="0.25">
      <c r="A117" s="135">
        <v>290340</v>
      </c>
      <c r="B117" s="139" t="s">
        <v>21</v>
      </c>
      <c r="C117" s="140" t="s">
        <v>160</v>
      </c>
      <c r="D117" s="138" t="s">
        <v>161</v>
      </c>
      <c r="E117" s="141" t="s">
        <v>162</v>
      </c>
      <c r="F117" s="151">
        <v>150</v>
      </c>
      <c r="G117" s="151">
        <v>169.72010178117</v>
      </c>
      <c r="H117" s="151">
        <v>88.036809815950903</v>
      </c>
      <c r="I117" s="151">
        <v>9.7178683385579898</v>
      </c>
      <c r="J117" s="151">
        <v>62.6959247648903</v>
      </c>
      <c r="K117" s="151">
        <v>59.154929577464799</v>
      </c>
      <c r="L117" s="151">
        <v>63.556851311953402</v>
      </c>
      <c r="M117" s="151">
        <v>50.728862973760897</v>
      </c>
      <c r="N117" s="151">
        <v>24.1042345276873</v>
      </c>
      <c r="O117" s="151">
        <v>44.303797468354396</v>
      </c>
      <c r="Q117" s="20"/>
      <c r="R117" s="20"/>
      <c r="T117" s="200"/>
      <c r="U117" s="200"/>
      <c r="V117" s="181"/>
      <c r="W117" s="181"/>
    </row>
    <row r="118" spans="1:23" x14ac:dyDescent="0.25">
      <c r="A118" s="135">
        <v>291072</v>
      </c>
      <c r="B118" s="139" t="s">
        <v>21</v>
      </c>
      <c r="C118" s="140" t="s">
        <v>160</v>
      </c>
      <c r="D118" s="138" t="s">
        <v>161</v>
      </c>
      <c r="E118" s="141" t="s">
        <v>163</v>
      </c>
      <c r="F118" s="151">
        <v>142.47740563529999</v>
      </c>
      <c r="G118" s="151">
        <v>87.425149700598794</v>
      </c>
      <c r="H118" s="151">
        <v>80.224321133412005</v>
      </c>
      <c r="I118" s="151">
        <v>105.617320070217</v>
      </c>
      <c r="J118" s="151">
        <v>86.951433586892904</v>
      </c>
      <c r="K118" s="151">
        <v>92.079772079772098</v>
      </c>
      <c r="L118" s="151">
        <v>97.031335898845498</v>
      </c>
      <c r="M118" s="151">
        <v>98.240791643760303</v>
      </c>
      <c r="N118" s="151">
        <v>69.741510390268601</v>
      </c>
      <c r="O118" s="151">
        <v>84.355997788833605</v>
      </c>
      <c r="Q118" s="20"/>
      <c r="R118" s="20"/>
      <c r="T118" s="200"/>
      <c r="U118" s="200"/>
      <c r="V118" s="181"/>
      <c r="W118" s="181"/>
    </row>
    <row r="119" spans="1:23" x14ac:dyDescent="0.25">
      <c r="A119" s="135">
        <v>291180</v>
      </c>
      <c r="B119" s="139" t="s">
        <v>21</v>
      </c>
      <c r="C119" s="140" t="s">
        <v>160</v>
      </c>
      <c r="D119" s="138" t="s">
        <v>161</v>
      </c>
      <c r="E119" s="141" t="s">
        <v>164</v>
      </c>
      <c r="F119" s="151">
        <v>66.343042071197402</v>
      </c>
      <c r="G119" s="151">
        <v>59.271523178807897</v>
      </c>
      <c r="H119" s="151">
        <v>14.9606299212598</v>
      </c>
      <c r="I119" s="151">
        <v>4.6153846153846096</v>
      </c>
      <c r="J119" s="151">
        <v>54.615384615384599</v>
      </c>
      <c r="K119" s="151">
        <v>68.316831683168303</v>
      </c>
      <c r="L119" s="151">
        <v>53.731343283582099</v>
      </c>
      <c r="M119" s="151">
        <v>77.611940298507506</v>
      </c>
      <c r="N119" s="151">
        <v>88.392857142857096</v>
      </c>
      <c r="O119" s="151">
        <v>82.272727272727295</v>
      </c>
      <c r="Q119" s="20"/>
      <c r="R119" s="20"/>
      <c r="T119" s="200"/>
      <c r="U119" s="200"/>
      <c r="V119" s="181"/>
      <c r="W119" s="181"/>
    </row>
    <row r="120" spans="1:23" x14ac:dyDescent="0.25">
      <c r="A120" s="135">
        <v>291465</v>
      </c>
      <c r="B120" s="139" t="s">
        <v>21</v>
      </c>
      <c r="C120" s="140" t="s">
        <v>160</v>
      </c>
      <c r="D120" s="138" t="s">
        <v>161</v>
      </c>
      <c r="E120" s="141" t="s">
        <v>165</v>
      </c>
      <c r="F120" s="151">
        <v>99.488054607508502</v>
      </c>
      <c r="G120" s="151">
        <v>162.3046875</v>
      </c>
      <c r="H120" s="151">
        <v>92.514395393474103</v>
      </c>
      <c r="I120" s="151">
        <v>94.824399260628496</v>
      </c>
      <c r="J120" s="151">
        <v>65.434380776340106</v>
      </c>
      <c r="K120" s="151">
        <v>90.573770491803302</v>
      </c>
      <c r="L120" s="151">
        <v>86.862745098039198</v>
      </c>
      <c r="M120" s="151">
        <v>85.490196078431396</v>
      </c>
      <c r="N120" s="151">
        <v>64.671814671814701</v>
      </c>
      <c r="O120" s="151">
        <v>79.4921875</v>
      </c>
      <c r="Q120" s="20"/>
      <c r="R120" s="20"/>
      <c r="T120" s="200"/>
      <c r="U120" s="200"/>
      <c r="V120" s="181"/>
      <c r="W120" s="181"/>
    </row>
    <row r="121" spans="1:23" x14ac:dyDescent="0.25">
      <c r="A121" s="135">
        <v>291530</v>
      </c>
      <c r="B121" s="139" t="s">
        <v>21</v>
      </c>
      <c r="C121" s="140" t="s">
        <v>160</v>
      </c>
      <c r="D121" s="138" t="s">
        <v>161</v>
      </c>
      <c r="E121" s="141" t="s">
        <v>166</v>
      </c>
      <c r="F121" s="151">
        <v>149.532710280374</v>
      </c>
      <c r="G121" s="151">
        <v>145.53571428571399</v>
      </c>
      <c r="H121" s="151">
        <v>47.572815533980602</v>
      </c>
      <c r="I121" s="151">
        <v>10.5769230769231</v>
      </c>
      <c r="J121" s="151">
        <v>25.961538461538499</v>
      </c>
      <c r="K121" s="151">
        <v>42.857142857142897</v>
      </c>
      <c r="L121" s="151">
        <v>70.149253731343293</v>
      </c>
      <c r="M121" s="151">
        <v>132.83582089552201</v>
      </c>
      <c r="N121" s="151">
        <v>150.90909090909099</v>
      </c>
      <c r="O121" s="151">
        <v>135.18518518518499</v>
      </c>
      <c r="Q121" s="20"/>
      <c r="R121" s="20"/>
      <c r="T121" s="200"/>
      <c r="U121" s="200"/>
      <c r="V121" s="181"/>
      <c r="W121" s="181"/>
    </row>
    <row r="122" spans="1:23" x14ac:dyDescent="0.25">
      <c r="A122" s="135">
        <v>291630</v>
      </c>
      <c r="B122" s="139" t="s">
        <v>21</v>
      </c>
      <c r="C122" s="140" t="s">
        <v>160</v>
      </c>
      <c r="D122" s="138" t="s">
        <v>161</v>
      </c>
      <c r="E122" s="141" t="s">
        <v>167</v>
      </c>
      <c r="F122" s="151">
        <v>160.77348066298299</v>
      </c>
      <c r="G122" s="151">
        <v>97.687861271676297</v>
      </c>
      <c r="H122" s="151">
        <v>18.709677419354801</v>
      </c>
      <c r="I122" s="151">
        <v>22.4806201550388</v>
      </c>
      <c r="J122" s="151">
        <v>76.744186046511601</v>
      </c>
      <c r="K122" s="151">
        <v>40.522875816993498</v>
      </c>
      <c r="L122" s="151">
        <v>39.705882352941202</v>
      </c>
      <c r="M122" s="151">
        <v>38.970588235294102</v>
      </c>
      <c r="N122" s="151">
        <v>63.559322033898297</v>
      </c>
      <c r="O122" s="151">
        <v>87.619047619047606</v>
      </c>
      <c r="Q122" s="20"/>
      <c r="R122" s="20"/>
      <c r="T122" s="200"/>
      <c r="U122" s="200"/>
      <c r="V122" s="181"/>
      <c r="W122" s="181"/>
    </row>
    <row r="123" spans="1:23" x14ac:dyDescent="0.25">
      <c r="A123" s="135">
        <v>292530</v>
      </c>
      <c r="B123" s="139" t="s">
        <v>21</v>
      </c>
      <c r="C123" s="140" t="s">
        <v>160</v>
      </c>
      <c r="D123" s="138" t="s">
        <v>161</v>
      </c>
      <c r="E123" s="141" t="s">
        <v>160</v>
      </c>
      <c r="F123" s="151">
        <v>125.762129669386</v>
      </c>
      <c r="G123" s="151">
        <v>104.82529118136399</v>
      </c>
      <c r="H123" s="151">
        <v>98.275862068965495</v>
      </c>
      <c r="I123" s="151">
        <v>97.073741708934804</v>
      </c>
      <c r="J123" s="151">
        <v>83.300819352321497</v>
      </c>
      <c r="K123" s="151">
        <v>92.882147024504107</v>
      </c>
      <c r="L123" s="151">
        <v>86.401446654611206</v>
      </c>
      <c r="M123" s="151">
        <v>87.016274864376101</v>
      </c>
      <c r="N123" s="151">
        <v>67.808219178082197</v>
      </c>
      <c r="O123" s="151">
        <v>61.658218682114402</v>
      </c>
      <c r="Q123" s="20"/>
      <c r="R123" s="20"/>
      <c r="T123" s="200"/>
      <c r="U123" s="200"/>
      <c r="V123" s="181"/>
      <c r="W123" s="181"/>
    </row>
    <row r="124" spans="1:23" x14ac:dyDescent="0.25">
      <c r="A124" s="135">
        <v>292770</v>
      </c>
      <c r="B124" s="139" t="s">
        <v>21</v>
      </c>
      <c r="C124" s="140" t="s">
        <v>160</v>
      </c>
      <c r="D124" s="138" t="s">
        <v>161</v>
      </c>
      <c r="E124" s="141" t="s">
        <v>168</v>
      </c>
      <c r="F124" s="151">
        <v>134.27895981087499</v>
      </c>
      <c r="G124" s="151">
        <v>110.901467505241</v>
      </c>
      <c r="H124" s="151">
        <v>117.02127659574499</v>
      </c>
      <c r="I124" s="151">
        <v>127.884615384615</v>
      </c>
      <c r="J124" s="151">
        <v>70.192307692307693</v>
      </c>
      <c r="K124" s="151">
        <v>69.895287958115205</v>
      </c>
      <c r="L124" s="151">
        <v>85.393258426966298</v>
      </c>
      <c r="M124" s="151">
        <v>51.0112359550562</v>
      </c>
      <c r="N124" s="151">
        <v>56.399132321041201</v>
      </c>
      <c r="O124" s="151">
        <v>58.498896247240602</v>
      </c>
      <c r="Q124" s="20"/>
      <c r="R124" s="20"/>
      <c r="T124" s="200"/>
      <c r="U124" s="200"/>
      <c r="V124" s="181"/>
      <c r="W124" s="181"/>
    </row>
    <row r="125" spans="1:23" x14ac:dyDescent="0.25">
      <c r="A125" s="135">
        <v>290080</v>
      </c>
      <c r="B125" s="139" t="s">
        <v>21</v>
      </c>
      <c r="C125" s="140" t="s">
        <v>169</v>
      </c>
      <c r="D125" s="136" t="s">
        <v>21</v>
      </c>
      <c r="E125" s="141" t="s">
        <v>170</v>
      </c>
      <c r="F125" s="151">
        <v>150.73746312684401</v>
      </c>
      <c r="G125" s="151">
        <v>197.931034482759</v>
      </c>
      <c r="H125" s="151">
        <v>102.37288135593199</v>
      </c>
      <c r="I125" s="151">
        <v>44.918032786885199</v>
      </c>
      <c r="J125" s="151">
        <v>74.098360655737693</v>
      </c>
      <c r="K125" s="151">
        <v>79.264214046822701</v>
      </c>
      <c r="L125" s="151">
        <v>105.80204778157</v>
      </c>
      <c r="M125" s="151">
        <v>73.378839590443704</v>
      </c>
      <c r="N125" s="151">
        <v>45.578231292517003</v>
      </c>
      <c r="O125" s="151">
        <v>51.351351351351397</v>
      </c>
      <c r="Q125" s="20"/>
      <c r="R125" s="20"/>
      <c r="T125" s="200"/>
      <c r="U125" s="200"/>
      <c r="V125" s="181"/>
      <c r="W125" s="181"/>
    </row>
    <row r="126" spans="1:23" x14ac:dyDescent="0.25">
      <c r="A126" s="135">
        <v>290690</v>
      </c>
      <c r="B126" s="139" t="s">
        <v>21</v>
      </c>
      <c r="C126" s="140" t="s">
        <v>169</v>
      </c>
      <c r="D126" s="136" t="s">
        <v>21</v>
      </c>
      <c r="E126" s="141" t="s">
        <v>171</v>
      </c>
      <c r="F126" s="151">
        <v>117.46987951807201</v>
      </c>
      <c r="G126" s="151">
        <v>144.48818897637801</v>
      </c>
      <c r="H126" s="151">
        <v>100</v>
      </c>
      <c r="I126" s="151">
        <v>65.546218487394995</v>
      </c>
      <c r="J126" s="151">
        <v>67.647058823529406</v>
      </c>
      <c r="K126" s="151">
        <v>105.035971223022</v>
      </c>
      <c r="L126" s="151">
        <v>111.153846153846</v>
      </c>
      <c r="M126" s="151">
        <v>121.153846153846</v>
      </c>
      <c r="N126" s="151">
        <v>72.527472527472497</v>
      </c>
      <c r="O126" s="151">
        <v>100.374531835206</v>
      </c>
      <c r="Q126" s="20"/>
      <c r="R126" s="20"/>
      <c r="T126" s="200"/>
      <c r="U126" s="200"/>
      <c r="V126" s="181"/>
      <c r="W126" s="181"/>
    </row>
    <row r="127" spans="1:23" x14ac:dyDescent="0.25">
      <c r="A127" s="135">
        <v>291280</v>
      </c>
      <c r="B127" s="139" t="s">
        <v>21</v>
      </c>
      <c r="C127" s="140" t="s">
        <v>169</v>
      </c>
      <c r="D127" s="136" t="s">
        <v>21</v>
      </c>
      <c r="E127" s="141" t="s">
        <v>172</v>
      </c>
      <c r="F127" s="151">
        <v>113.483146067416</v>
      </c>
      <c r="G127" s="151">
        <v>75.8333333333333</v>
      </c>
      <c r="H127" s="151">
        <v>120</v>
      </c>
      <c r="I127" s="151">
        <v>83.018867924528294</v>
      </c>
      <c r="J127" s="151">
        <v>55.660377358490599</v>
      </c>
      <c r="K127" s="151">
        <v>54.198473282442698</v>
      </c>
      <c r="L127" s="151">
        <v>66.6666666666667</v>
      </c>
      <c r="M127" s="151">
        <v>59.349593495934997</v>
      </c>
      <c r="N127" s="151">
        <v>66.086956521739097</v>
      </c>
      <c r="O127" s="151">
        <v>80.952380952380906</v>
      </c>
      <c r="Q127" s="20"/>
      <c r="R127" s="20"/>
      <c r="T127" s="200"/>
      <c r="U127" s="200"/>
      <c r="V127" s="181"/>
      <c r="W127" s="181"/>
    </row>
    <row r="128" spans="1:23" x14ac:dyDescent="0.25">
      <c r="A128" s="135">
        <v>291560</v>
      </c>
      <c r="B128" s="139" t="s">
        <v>21</v>
      </c>
      <c r="C128" s="140" t="s">
        <v>169</v>
      </c>
      <c r="D128" s="136" t="s">
        <v>21</v>
      </c>
      <c r="E128" s="141" t="s">
        <v>173</v>
      </c>
      <c r="F128" s="151">
        <v>85.761316872427997</v>
      </c>
      <c r="G128" s="151">
        <v>153.32103321033199</v>
      </c>
      <c r="H128" s="151">
        <v>109.78809283552</v>
      </c>
      <c r="I128" s="151">
        <v>86.493987049028703</v>
      </c>
      <c r="J128" s="151">
        <v>76.503237742830706</v>
      </c>
      <c r="K128" s="151">
        <v>82.518796992481199</v>
      </c>
      <c r="L128" s="151">
        <v>112.820512820513</v>
      </c>
      <c r="M128" s="151">
        <v>68.441814595660702</v>
      </c>
      <c r="N128" s="151">
        <v>70.764462809917404</v>
      </c>
      <c r="O128" s="151">
        <v>76.548223350253807</v>
      </c>
      <c r="Q128" s="20"/>
      <c r="R128" s="20"/>
      <c r="T128" s="200"/>
      <c r="U128" s="200"/>
      <c r="V128" s="181"/>
      <c r="W128" s="181"/>
    </row>
    <row r="129" spans="1:23" x14ac:dyDescent="0.25">
      <c r="A129" s="135">
        <v>291600</v>
      </c>
      <c r="B129" s="139" t="s">
        <v>21</v>
      </c>
      <c r="C129" s="140" t="s">
        <v>169</v>
      </c>
      <c r="D129" s="136" t="s">
        <v>21</v>
      </c>
      <c r="E129" s="141" t="s">
        <v>174</v>
      </c>
      <c r="F129" s="151">
        <v>125.333333333333</v>
      </c>
      <c r="G129" s="151">
        <v>98.818897637795303</v>
      </c>
      <c r="H129" s="151">
        <v>117.777777777778</v>
      </c>
      <c r="I129" s="151">
        <v>96.595744680851098</v>
      </c>
      <c r="J129" s="151">
        <v>96.170212765957402</v>
      </c>
      <c r="K129" s="151">
        <v>100</v>
      </c>
      <c r="L129" s="151">
        <v>96.721311475409806</v>
      </c>
      <c r="M129" s="151">
        <v>104.91803278688499</v>
      </c>
      <c r="N129" s="151">
        <v>93.678160919540204</v>
      </c>
      <c r="O129" s="151">
        <v>121.390374331551</v>
      </c>
      <c r="Q129" s="20"/>
      <c r="R129" s="20"/>
      <c r="T129" s="200"/>
      <c r="U129" s="200"/>
      <c r="V129" s="181"/>
      <c r="W129" s="181"/>
    </row>
    <row r="130" spans="1:23" x14ac:dyDescent="0.25">
      <c r="A130" s="135">
        <v>291845</v>
      </c>
      <c r="B130" s="139" t="s">
        <v>21</v>
      </c>
      <c r="C130" s="140" t="s">
        <v>169</v>
      </c>
      <c r="D130" s="136" t="s">
        <v>21</v>
      </c>
      <c r="E130" s="141" t="s">
        <v>175</v>
      </c>
      <c r="F130" s="151">
        <v>204.878048780488</v>
      </c>
      <c r="G130" s="151">
        <v>75.961538461538495</v>
      </c>
      <c r="H130" s="151">
        <v>40.776699029126199</v>
      </c>
      <c r="I130" s="151">
        <v>7.1428571428571397</v>
      </c>
      <c r="J130" s="151">
        <v>40.816326530612201</v>
      </c>
      <c r="K130" s="151">
        <v>79</v>
      </c>
      <c r="L130" s="151">
        <v>128.735632183908</v>
      </c>
      <c r="M130" s="151">
        <v>63.218390804597703</v>
      </c>
      <c r="N130" s="151">
        <v>12.7659574468085</v>
      </c>
      <c r="O130" s="151">
        <v>75</v>
      </c>
      <c r="Q130" s="20"/>
      <c r="R130" s="20"/>
      <c r="T130" s="200"/>
      <c r="U130" s="200"/>
      <c r="V130" s="181"/>
      <c r="W130" s="181"/>
    </row>
    <row r="131" spans="1:23" x14ac:dyDescent="0.25">
      <c r="A131" s="135">
        <v>291890</v>
      </c>
      <c r="B131" s="139" t="s">
        <v>21</v>
      </c>
      <c r="C131" s="140" t="s">
        <v>169</v>
      </c>
      <c r="D131" s="136" t="s">
        <v>21</v>
      </c>
      <c r="E131" s="141" t="s">
        <v>176</v>
      </c>
      <c r="F131" s="151">
        <v>103.92156862745099</v>
      </c>
      <c r="G131" s="151">
        <v>142.105263157895</v>
      </c>
      <c r="H131" s="151">
        <v>121.951219512195</v>
      </c>
      <c r="I131" s="151">
        <v>194.59459459459501</v>
      </c>
      <c r="J131" s="151">
        <v>145.94594594594599</v>
      </c>
      <c r="K131" s="151">
        <v>91.071428571428598</v>
      </c>
      <c r="L131" s="151">
        <v>211.111111111111</v>
      </c>
      <c r="M131" s="151">
        <v>62.962962962962997</v>
      </c>
      <c r="N131" s="151">
        <v>123.07692307692299</v>
      </c>
      <c r="O131" s="151">
        <v>175.75757575757601</v>
      </c>
      <c r="Q131" s="20"/>
      <c r="R131" s="20"/>
      <c r="T131" s="200"/>
      <c r="U131" s="200"/>
      <c r="V131" s="181"/>
      <c r="W131" s="181"/>
    </row>
    <row r="132" spans="1:23" x14ac:dyDescent="0.25">
      <c r="A132" s="135">
        <v>292110</v>
      </c>
      <c r="B132" s="139" t="s">
        <v>21</v>
      </c>
      <c r="C132" s="140" t="s">
        <v>169</v>
      </c>
      <c r="D132" s="136" t="s">
        <v>21</v>
      </c>
      <c r="E132" s="141" t="s">
        <v>177</v>
      </c>
      <c r="F132" s="151">
        <v>124.179104477612</v>
      </c>
      <c r="G132" s="151">
        <v>102.51572327044001</v>
      </c>
      <c r="H132" s="151">
        <v>90.268456375838895</v>
      </c>
      <c r="I132" s="151">
        <v>106.968641114983</v>
      </c>
      <c r="J132" s="151">
        <v>114.28571428571399</v>
      </c>
      <c r="K132" s="151">
        <v>91.883116883116898</v>
      </c>
      <c r="L132" s="151">
        <v>112.07547169811301</v>
      </c>
      <c r="M132" s="151">
        <v>110.943396226415</v>
      </c>
      <c r="N132" s="151">
        <v>124.71482889733799</v>
      </c>
      <c r="O132" s="151">
        <v>119.649122807018</v>
      </c>
      <c r="Q132" s="20"/>
      <c r="R132" s="20"/>
      <c r="T132" s="200"/>
      <c r="U132" s="200"/>
      <c r="V132" s="181"/>
      <c r="W132" s="181"/>
    </row>
    <row r="133" spans="1:23" x14ac:dyDescent="0.25">
      <c r="A133" s="135">
        <v>292200</v>
      </c>
      <c r="B133" s="139" t="s">
        <v>21</v>
      </c>
      <c r="C133" s="140" t="s">
        <v>169</v>
      </c>
      <c r="D133" s="136" t="s">
        <v>21</v>
      </c>
      <c r="E133" s="141" t="s">
        <v>178</v>
      </c>
      <c r="F133" s="151">
        <v>103.719008264463</v>
      </c>
      <c r="G133" s="151">
        <v>83.571428571428598</v>
      </c>
      <c r="H133" s="151">
        <v>92.989985693848396</v>
      </c>
      <c r="I133" s="151">
        <v>98.650674662668706</v>
      </c>
      <c r="J133" s="151">
        <v>110.044977511244</v>
      </c>
      <c r="K133" s="151">
        <v>111.317829457364</v>
      </c>
      <c r="L133" s="151">
        <v>85.307346326836594</v>
      </c>
      <c r="M133" s="151">
        <v>76.311844077960998</v>
      </c>
      <c r="N133" s="151">
        <v>78.130511463844798</v>
      </c>
      <c r="O133" s="151">
        <v>94.6957878315133</v>
      </c>
      <c r="Q133" s="20"/>
      <c r="R133" s="20"/>
      <c r="T133" s="200"/>
      <c r="U133" s="200"/>
      <c r="V133" s="181"/>
      <c r="W133" s="181"/>
    </row>
    <row r="134" spans="1:23" x14ac:dyDescent="0.25">
      <c r="A134" s="135">
        <v>292300</v>
      </c>
      <c r="B134" s="139" t="s">
        <v>21</v>
      </c>
      <c r="C134" s="140" t="s">
        <v>169</v>
      </c>
      <c r="D134" s="136" t="s">
        <v>21</v>
      </c>
      <c r="E134" s="141" t="s">
        <v>179</v>
      </c>
      <c r="F134" s="151">
        <v>96.251874062968497</v>
      </c>
      <c r="G134" s="151">
        <v>143.62934362934399</v>
      </c>
      <c r="H134" s="151">
        <v>79.803646563814894</v>
      </c>
      <c r="I134" s="151">
        <v>93.723849372384905</v>
      </c>
      <c r="J134" s="151">
        <v>45.467224546722498</v>
      </c>
      <c r="K134" s="151">
        <v>16.6921898928024</v>
      </c>
      <c r="L134" s="151">
        <v>4.73773265651438</v>
      </c>
      <c r="M134" s="151">
        <v>22.3350253807107</v>
      </c>
      <c r="N134" s="151">
        <v>87.391304347826093</v>
      </c>
      <c r="O134" s="151">
        <v>116.39722863741299</v>
      </c>
      <c r="Q134" s="20"/>
      <c r="R134" s="20"/>
      <c r="T134" s="200"/>
      <c r="U134" s="200"/>
      <c r="V134" s="181"/>
      <c r="W134" s="181"/>
    </row>
    <row r="135" spans="1:23" x14ac:dyDescent="0.25">
      <c r="A135" s="135">
        <v>292550</v>
      </c>
      <c r="B135" s="139" t="s">
        <v>21</v>
      </c>
      <c r="C135" s="140" t="s">
        <v>169</v>
      </c>
      <c r="D135" s="136" t="s">
        <v>21</v>
      </c>
      <c r="E135" s="141" t="s">
        <v>180</v>
      </c>
      <c r="F135" s="151">
        <v>192.12410501193301</v>
      </c>
      <c r="G135" s="151">
        <v>185.57692307692301</v>
      </c>
      <c r="H135" s="151">
        <v>124.72826086956501</v>
      </c>
      <c r="I135" s="151">
        <v>106.388206388206</v>
      </c>
      <c r="J135" s="151">
        <v>53.8083538083538</v>
      </c>
      <c r="K135" s="151">
        <v>60</v>
      </c>
      <c r="L135" s="151">
        <v>64.253393665158399</v>
      </c>
      <c r="M135" s="151">
        <v>85.746606334841601</v>
      </c>
      <c r="N135" s="151">
        <v>55.576923076923102</v>
      </c>
      <c r="O135" s="151">
        <v>80.038387715930895</v>
      </c>
      <c r="Q135" s="20"/>
      <c r="R135" s="20"/>
      <c r="T135" s="200"/>
      <c r="U135" s="200"/>
      <c r="V135" s="181"/>
      <c r="W135" s="181"/>
    </row>
    <row r="136" spans="1:23" x14ac:dyDescent="0.25">
      <c r="A136" s="135">
        <v>293135</v>
      </c>
      <c r="B136" s="139" t="s">
        <v>21</v>
      </c>
      <c r="C136" s="140" t="s">
        <v>169</v>
      </c>
      <c r="D136" s="136" t="s">
        <v>21</v>
      </c>
      <c r="E136" s="141" t="s">
        <v>169</v>
      </c>
      <c r="F136" s="151">
        <v>98.272624859181406</v>
      </c>
      <c r="G136" s="151">
        <v>111.04158998895799</v>
      </c>
      <c r="H136" s="151">
        <v>87.528957528957505</v>
      </c>
      <c r="I136" s="151">
        <v>85.169811320754704</v>
      </c>
      <c r="J136" s="151">
        <v>69.547169811320799</v>
      </c>
      <c r="K136" s="151">
        <v>84.445354072861207</v>
      </c>
      <c r="L136" s="151">
        <v>82.205323193916399</v>
      </c>
      <c r="M136" s="151">
        <v>68.250950570342198</v>
      </c>
      <c r="N136" s="151">
        <v>54.3833017077799</v>
      </c>
      <c r="O136" s="151">
        <v>52.8857479387515</v>
      </c>
      <c r="Q136" s="20"/>
      <c r="R136" s="20"/>
      <c r="T136" s="200"/>
      <c r="U136" s="200"/>
      <c r="V136" s="181"/>
      <c r="W136" s="181"/>
    </row>
    <row r="137" spans="1:23" x14ac:dyDescent="0.25">
      <c r="A137" s="135">
        <v>293325</v>
      </c>
      <c r="B137" s="139" t="s">
        <v>21</v>
      </c>
      <c r="C137" s="140" t="s">
        <v>169</v>
      </c>
      <c r="D137" s="136" t="s">
        <v>21</v>
      </c>
      <c r="E137" s="141" t="s">
        <v>181</v>
      </c>
      <c r="F137" s="151">
        <v>255.26315789473699</v>
      </c>
      <c r="G137" s="151">
        <v>118.888888888889</v>
      </c>
      <c r="H137" s="151">
        <v>139.622641509434</v>
      </c>
      <c r="I137" s="151">
        <v>107.058823529412</v>
      </c>
      <c r="J137" s="151">
        <v>117.64705882352899</v>
      </c>
      <c r="K137" s="151">
        <v>121.73913043478299</v>
      </c>
      <c r="L137" s="151">
        <v>176.81159420289899</v>
      </c>
      <c r="M137" s="151">
        <v>52.173913043478301</v>
      </c>
      <c r="N137" s="151">
        <v>74.576271186440707</v>
      </c>
      <c r="O137" s="151">
        <v>132.857142857143</v>
      </c>
      <c r="Q137" s="20"/>
      <c r="R137" s="20"/>
      <c r="T137" s="200"/>
      <c r="U137" s="200"/>
      <c r="V137" s="181"/>
      <c r="W137" s="181"/>
    </row>
    <row r="138" spans="1:23" x14ac:dyDescent="0.25">
      <c r="A138" s="135">
        <v>290570</v>
      </c>
      <c r="B138" s="136" t="s">
        <v>22</v>
      </c>
      <c r="C138" s="119" t="s">
        <v>182</v>
      </c>
      <c r="D138" s="136" t="s">
        <v>183</v>
      </c>
      <c r="E138" s="136" t="s">
        <v>182</v>
      </c>
      <c r="F138" s="151">
        <v>94.247996228194296</v>
      </c>
      <c r="G138" s="151">
        <v>77.855253666746805</v>
      </c>
      <c r="H138" s="151">
        <v>93.565054015969906</v>
      </c>
      <c r="I138" s="151">
        <v>93.243868579361404</v>
      </c>
      <c r="J138" s="151">
        <v>90.305414160111098</v>
      </c>
      <c r="K138" s="151">
        <v>74.349266445811594</v>
      </c>
      <c r="L138" s="151">
        <v>79.104818451701306</v>
      </c>
      <c r="M138" s="151">
        <v>74.902945878054396</v>
      </c>
      <c r="N138" s="151">
        <v>72.667450058754397</v>
      </c>
      <c r="O138" s="151">
        <v>97.790906755715397</v>
      </c>
      <c r="Q138" s="20"/>
      <c r="R138" s="20"/>
      <c r="T138" s="200"/>
      <c r="U138" s="200"/>
      <c r="V138" s="181"/>
      <c r="W138" s="181"/>
    </row>
    <row r="139" spans="1:23" x14ac:dyDescent="0.25">
      <c r="A139" s="135">
        <v>290860</v>
      </c>
      <c r="B139" s="136" t="s">
        <v>22</v>
      </c>
      <c r="C139" s="119" t="s">
        <v>182</v>
      </c>
      <c r="D139" s="138" t="s">
        <v>184</v>
      </c>
      <c r="E139" s="136" t="s">
        <v>185</v>
      </c>
      <c r="F139" s="151">
        <v>100.593471810089</v>
      </c>
      <c r="G139" s="151">
        <v>102.114803625378</v>
      </c>
      <c r="H139" s="151">
        <v>53.291536050156701</v>
      </c>
      <c r="I139" s="151">
        <v>110.393258426966</v>
      </c>
      <c r="J139" s="151">
        <v>62.640449438202197</v>
      </c>
      <c r="K139" s="151">
        <v>75.157232704402503</v>
      </c>
      <c r="L139" s="151">
        <v>66.850828729281801</v>
      </c>
      <c r="M139" s="151">
        <v>48.618784530386698</v>
      </c>
      <c r="N139" s="151">
        <v>42.136498516320501</v>
      </c>
      <c r="O139" s="151">
        <v>67.801857585139302</v>
      </c>
      <c r="Q139" s="20"/>
      <c r="R139" s="20"/>
      <c r="T139" s="200"/>
      <c r="U139" s="200"/>
      <c r="V139" s="181"/>
      <c r="W139" s="181"/>
    </row>
    <row r="140" spans="1:23" x14ac:dyDescent="0.25">
      <c r="A140" s="135">
        <v>291005</v>
      </c>
      <c r="B140" s="136" t="s">
        <v>22</v>
      </c>
      <c r="C140" s="119" t="s">
        <v>182</v>
      </c>
      <c r="D140" s="136" t="s">
        <v>183</v>
      </c>
      <c r="E140" s="136" t="s">
        <v>186</v>
      </c>
      <c r="F140" s="151">
        <v>78.531598513011105</v>
      </c>
      <c r="G140" s="151">
        <v>120.60931899641599</v>
      </c>
      <c r="H140" s="151">
        <v>90.7291666666667</v>
      </c>
      <c r="I140" s="151">
        <v>64.0712945590994</v>
      </c>
      <c r="J140" s="151">
        <v>60.412757973733598</v>
      </c>
      <c r="K140" s="151">
        <v>73.070469798657697</v>
      </c>
      <c r="L140" s="151">
        <v>73.367260390161107</v>
      </c>
      <c r="M140" s="151">
        <v>61.7472434266327</v>
      </c>
      <c r="N140" s="151">
        <v>86.964618249534496</v>
      </c>
      <c r="O140" s="151">
        <v>86.137667304015295</v>
      </c>
      <c r="Q140" s="20"/>
      <c r="R140" s="20"/>
      <c r="T140" s="200"/>
      <c r="U140" s="200"/>
      <c r="V140" s="181"/>
      <c r="W140" s="181"/>
    </row>
    <row r="141" spans="1:23" x14ac:dyDescent="0.25">
      <c r="A141" s="135">
        <v>292100</v>
      </c>
      <c r="B141" s="136" t="s">
        <v>22</v>
      </c>
      <c r="C141" s="119" t="s">
        <v>182</v>
      </c>
      <c r="D141" s="138" t="s">
        <v>184</v>
      </c>
      <c r="E141" s="136" t="s">
        <v>187</v>
      </c>
      <c r="F141" s="151">
        <v>107.672301690507</v>
      </c>
      <c r="G141" s="151">
        <v>106.72043010752699</v>
      </c>
      <c r="H141" s="151">
        <v>108.897742363878</v>
      </c>
      <c r="I141" s="151">
        <v>155.62913907284801</v>
      </c>
      <c r="J141" s="151">
        <v>138.80794701986801</v>
      </c>
      <c r="K141" s="151">
        <v>89.375</v>
      </c>
      <c r="L141" s="151">
        <v>121.879382889201</v>
      </c>
      <c r="M141" s="151">
        <v>80.084151472650802</v>
      </c>
      <c r="N141" s="151">
        <v>83.243967828418207</v>
      </c>
      <c r="O141" s="151">
        <v>85.846560846560806</v>
      </c>
      <c r="Q141" s="20"/>
      <c r="R141" s="20"/>
      <c r="T141" s="200"/>
      <c r="U141" s="200"/>
      <c r="V141" s="181"/>
      <c r="W141" s="181"/>
    </row>
    <row r="142" spans="1:23" x14ac:dyDescent="0.25">
      <c r="A142" s="135">
        <v>292520</v>
      </c>
      <c r="B142" s="136" t="s">
        <v>22</v>
      </c>
      <c r="C142" s="119" t="s">
        <v>182</v>
      </c>
      <c r="D142" s="138" t="s">
        <v>184</v>
      </c>
      <c r="E142" s="136" t="s">
        <v>188</v>
      </c>
      <c r="F142" s="151">
        <v>100.67340067340101</v>
      </c>
      <c r="G142" s="151">
        <v>82.110912343470503</v>
      </c>
      <c r="H142" s="151">
        <v>67.504488330341104</v>
      </c>
      <c r="I142" s="151">
        <v>92.427184466019398</v>
      </c>
      <c r="J142" s="151">
        <v>95.728155339805795</v>
      </c>
      <c r="K142" s="151">
        <v>78.747628083491506</v>
      </c>
      <c r="L142" s="151">
        <v>94.945054945054906</v>
      </c>
      <c r="M142" s="151">
        <v>98.021978021978001</v>
      </c>
      <c r="N142" s="151">
        <v>81.489361702127695</v>
      </c>
      <c r="O142" s="151">
        <v>88.038277511961695</v>
      </c>
      <c r="Q142" s="20"/>
      <c r="R142" s="20"/>
      <c r="T142" s="200"/>
      <c r="U142" s="200"/>
      <c r="V142" s="181"/>
      <c r="W142" s="181"/>
    </row>
    <row r="143" spans="1:23" x14ac:dyDescent="0.25">
      <c r="A143" s="135">
        <v>293070</v>
      </c>
      <c r="B143" s="136" t="s">
        <v>22</v>
      </c>
      <c r="C143" s="119" t="s">
        <v>182</v>
      </c>
      <c r="D143" s="136" t="s">
        <v>183</v>
      </c>
      <c r="E143" s="136" t="s">
        <v>189</v>
      </c>
      <c r="F143" s="151">
        <v>91.764107778342606</v>
      </c>
      <c r="G143" s="151">
        <v>121.755519655358</v>
      </c>
      <c r="H143" s="151">
        <v>78.412537917088002</v>
      </c>
      <c r="I143" s="151">
        <v>31.980519480519501</v>
      </c>
      <c r="J143" s="151">
        <v>66.720779220779207</v>
      </c>
      <c r="K143" s="151">
        <v>60.440660991487199</v>
      </c>
      <c r="L143" s="151">
        <v>56.619570905285201</v>
      </c>
      <c r="M143" s="151">
        <v>53.846153846153797</v>
      </c>
      <c r="N143" s="151">
        <v>52.242744063324501</v>
      </c>
      <c r="O143" s="151">
        <v>66.037735849056602</v>
      </c>
      <c r="Q143" s="20"/>
      <c r="R143" s="20"/>
      <c r="T143" s="200"/>
      <c r="U143" s="200"/>
      <c r="V143" s="181"/>
      <c r="W143" s="181"/>
    </row>
    <row r="144" spans="1:23" x14ac:dyDescent="0.25">
      <c r="A144" s="135">
        <v>290485</v>
      </c>
      <c r="B144" s="136" t="s">
        <v>22</v>
      </c>
      <c r="C144" s="137" t="s">
        <v>190</v>
      </c>
      <c r="D144" s="136" t="s">
        <v>191</v>
      </c>
      <c r="E144" s="136" t="s">
        <v>192</v>
      </c>
      <c r="F144" s="151">
        <v>175.502008032129</v>
      </c>
      <c r="G144" s="151">
        <v>202.654867256637</v>
      </c>
      <c r="H144" s="151">
        <v>86.8</v>
      </c>
      <c r="I144" s="151">
        <v>103.70370370370399</v>
      </c>
      <c r="J144" s="151">
        <v>77.7777777777778</v>
      </c>
      <c r="K144" s="151">
        <v>84.322033898305094</v>
      </c>
      <c r="L144" s="151">
        <v>88.8</v>
      </c>
      <c r="M144" s="151">
        <v>75.2</v>
      </c>
      <c r="N144" s="151">
        <v>30.672268907563002</v>
      </c>
      <c r="O144" s="151">
        <v>114.42307692307701</v>
      </c>
      <c r="Q144" s="20"/>
      <c r="R144" s="20"/>
      <c r="T144" s="200"/>
      <c r="U144" s="200"/>
      <c r="V144" s="181"/>
      <c r="W144" s="181"/>
    </row>
    <row r="145" spans="1:23" x14ac:dyDescent="0.25">
      <c r="A145" s="135">
        <v>290490</v>
      </c>
      <c r="B145" s="136" t="s">
        <v>22</v>
      </c>
      <c r="C145" s="137" t="s">
        <v>190</v>
      </c>
      <c r="D145" s="136" t="s">
        <v>191</v>
      </c>
      <c r="E145" s="136" t="s">
        <v>193</v>
      </c>
      <c r="F145" s="151">
        <v>105.700712589074</v>
      </c>
      <c r="G145" s="151">
        <v>119.570405727924</v>
      </c>
      <c r="H145" s="151">
        <v>50.487804878048799</v>
      </c>
      <c r="I145" s="151">
        <v>63.122171945701403</v>
      </c>
      <c r="J145" s="151">
        <v>60.407239819004502</v>
      </c>
      <c r="K145" s="151">
        <v>78.537735849056602</v>
      </c>
      <c r="L145" s="151">
        <v>77.7777777777778</v>
      </c>
      <c r="M145" s="151">
        <v>82.070707070707101</v>
      </c>
      <c r="N145" s="151">
        <v>86.033519553072594</v>
      </c>
      <c r="O145" s="151">
        <v>70.8333333333333</v>
      </c>
      <c r="Q145" s="20"/>
      <c r="R145" s="20"/>
      <c r="T145" s="200"/>
      <c r="U145" s="200"/>
      <c r="V145" s="181"/>
      <c r="W145" s="181"/>
    </row>
    <row r="146" spans="1:23" x14ac:dyDescent="0.25">
      <c r="A146" s="135">
        <v>290820</v>
      </c>
      <c r="B146" s="136" t="s">
        <v>22</v>
      </c>
      <c r="C146" s="137" t="s">
        <v>190</v>
      </c>
      <c r="D146" s="136" t="s">
        <v>43</v>
      </c>
      <c r="E146" s="136" t="s">
        <v>194</v>
      </c>
      <c r="F146" s="151">
        <v>123.630136986301</v>
      </c>
      <c r="G146" s="151">
        <v>118.243243243243</v>
      </c>
      <c r="H146" s="151">
        <v>120.171673819742</v>
      </c>
      <c r="I146" s="151">
        <v>95.982142857142904</v>
      </c>
      <c r="J146" s="151">
        <v>69.642857142857096</v>
      </c>
      <c r="K146" s="151">
        <v>86.956521739130395</v>
      </c>
      <c r="L146" s="151">
        <v>95.964125560538093</v>
      </c>
      <c r="M146" s="151">
        <v>66.816143497757807</v>
      </c>
      <c r="N146" s="151">
        <v>55.737704918032797</v>
      </c>
      <c r="O146" s="151">
        <v>62.184873949579803</v>
      </c>
      <c r="Q146" s="20"/>
      <c r="R146" s="20"/>
      <c r="T146" s="200"/>
      <c r="U146" s="200"/>
      <c r="V146" s="181"/>
      <c r="W146" s="181"/>
    </row>
    <row r="147" spans="1:23" x14ac:dyDescent="0.25">
      <c r="A147" s="135">
        <v>290980</v>
      </c>
      <c r="B147" s="136" t="s">
        <v>22</v>
      </c>
      <c r="C147" s="137" t="s">
        <v>190</v>
      </c>
      <c r="D147" s="136" t="s">
        <v>191</v>
      </c>
      <c r="E147" s="136" t="s">
        <v>190</v>
      </c>
      <c r="F147" s="151">
        <v>98.552338530066805</v>
      </c>
      <c r="G147" s="151">
        <v>127.16535433070899</v>
      </c>
      <c r="H147" s="151">
        <v>101.83823529411799</v>
      </c>
      <c r="I147" s="151">
        <v>78.431372549019599</v>
      </c>
      <c r="J147" s="151">
        <v>92.810457516339895</v>
      </c>
      <c r="K147" s="151">
        <v>90.338770388958594</v>
      </c>
      <c r="L147" s="151">
        <v>88.137603795966797</v>
      </c>
      <c r="M147" s="151">
        <v>90.510083036773395</v>
      </c>
      <c r="N147" s="151">
        <v>77.545327754532806</v>
      </c>
      <c r="O147" s="151">
        <v>81.043256997455501</v>
      </c>
      <c r="Q147" s="20"/>
      <c r="R147" s="20"/>
      <c r="T147" s="200"/>
      <c r="U147" s="200"/>
      <c r="V147" s="181"/>
      <c r="W147" s="181"/>
    </row>
    <row r="148" spans="1:23" x14ac:dyDescent="0.25">
      <c r="A148" s="135">
        <v>291160</v>
      </c>
      <c r="B148" s="136" t="s">
        <v>22</v>
      </c>
      <c r="C148" s="137" t="s">
        <v>190</v>
      </c>
      <c r="D148" s="136" t="s">
        <v>191</v>
      </c>
      <c r="E148" s="136" t="s">
        <v>195</v>
      </c>
      <c r="F148" s="151">
        <v>99.342105263157904</v>
      </c>
      <c r="G148" s="151">
        <v>63.099630996309997</v>
      </c>
      <c r="H148" s="151">
        <v>76.923076923076906</v>
      </c>
      <c r="I148" s="151">
        <v>105.376344086022</v>
      </c>
      <c r="J148" s="151">
        <v>93.906810035842298</v>
      </c>
      <c r="K148" s="151">
        <v>79.268292682926798</v>
      </c>
      <c r="L148" s="151">
        <v>98.340248962655593</v>
      </c>
      <c r="M148" s="151">
        <v>139.41908713692899</v>
      </c>
      <c r="N148" s="151">
        <v>112.648221343874</v>
      </c>
      <c r="O148" s="151">
        <v>93.884892086330893</v>
      </c>
      <c r="Q148" s="20"/>
      <c r="R148" s="20"/>
      <c r="T148" s="200"/>
      <c r="U148" s="200"/>
      <c r="V148" s="181"/>
      <c r="W148" s="181"/>
    </row>
    <row r="149" spans="1:23" x14ac:dyDescent="0.25">
      <c r="A149" s="135">
        <v>292060</v>
      </c>
      <c r="B149" s="136" t="s">
        <v>22</v>
      </c>
      <c r="C149" s="137" t="s">
        <v>190</v>
      </c>
      <c r="D149" s="136" t="s">
        <v>191</v>
      </c>
      <c r="E149" s="136" t="s">
        <v>196</v>
      </c>
      <c r="F149" s="151">
        <v>114.519056261343</v>
      </c>
      <c r="G149" s="151">
        <v>120.345489443378</v>
      </c>
      <c r="H149" s="151">
        <v>85.8</v>
      </c>
      <c r="I149" s="151">
        <v>89.8</v>
      </c>
      <c r="J149" s="151">
        <v>79.599999999999994</v>
      </c>
      <c r="K149" s="151">
        <v>83.582089552238799</v>
      </c>
      <c r="L149" s="151">
        <v>98.218262806236098</v>
      </c>
      <c r="M149" s="151">
        <v>106.23608017817401</v>
      </c>
      <c r="N149" s="151">
        <v>99.074074074074105</v>
      </c>
      <c r="O149" s="151">
        <v>92.688679245282998</v>
      </c>
      <c r="Q149" s="20"/>
      <c r="R149" s="20"/>
      <c r="T149" s="200"/>
      <c r="U149" s="200"/>
      <c r="V149" s="181"/>
      <c r="W149" s="181"/>
    </row>
    <row r="150" spans="1:23" x14ac:dyDescent="0.25">
      <c r="A150" s="135">
        <v>292230</v>
      </c>
      <c r="B150" s="136" t="s">
        <v>22</v>
      </c>
      <c r="C150" s="137" t="s">
        <v>190</v>
      </c>
      <c r="D150" s="136" t="s">
        <v>191</v>
      </c>
      <c r="E150" s="136" t="s">
        <v>197</v>
      </c>
      <c r="F150" s="151">
        <v>130.523255813953</v>
      </c>
      <c r="G150" s="151">
        <v>128.14207650273201</v>
      </c>
      <c r="H150" s="151">
        <v>85.994397759103606</v>
      </c>
      <c r="I150" s="151">
        <v>111.17824773413901</v>
      </c>
      <c r="J150" s="151">
        <v>102.114803625378</v>
      </c>
      <c r="K150" s="151">
        <v>108.797653958944</v>
      </c>
      <c r="L150" s="151">
        <v>87.288135593220304</v>
      </c>
      <c r="M150" s="151">
        <v>54.519774011299397</v>
      </c>
      <c r="N150" s="151">
        <v>92.926045016077197</v>
      </c>
      <c r="O150" s="151">
        <v>98.371335504886005</v>
      </c>
      <c r="Q150" s="20"/>
      <c r="R150" s="20"/>
      <c r="T150" s="200"/>
      <c r="U150" s="200"/>
      <c r="V150" s="181"/>
      <c r="W150" s="181"/>
    </row>
    <row r="151" spans="1:23" x14ac:dyDescent="0.25">
      <c r="A151" s="135">
        <v>292900</v>
      </c>
      <c r="B151" s="136" t="s">
        <v>22</v>
      </c>
      <c r="C151" s="137" t="s">
        <v>190</v>
      </c>
      <c r="D151" s="136" t="s">
        <v>191</v>
      </c>
      <c r="E151" s="136" t="s">
        <v>198</v>
      </c>
      <c r="F151" s="151">
        <v>93.434343434343404</v>
      </c>
      <c r="G151" s="151">
        <v>116.111111111111</v>
      </c>
      <c r="H151" s="151">
        <v>81.920903954802299</v>
      </c>
      <c r="I151" s="151">
        <v>78.787878787878796</v>
      </c>
      <c r="J151" s="151">
        <v>93.939393939393895</v>
      </c>
      <c r="K151" s="151">
        <v>72.067039106145202</v>
      </c>
      <c r="L151" s="151">
        <v>88.484848484848499</v>
      </c>
      <c r="M151" s="151">
        <v>76.969696969696997</v>
      </c>
      <c r="N151" s="151">
        <v>93.835616438356197</v>
      </c>
      <c r="O151" s="151">
        <v>81.290322580645196</v>
      </c>
      <c r="Q151" s="20"/>
      <c r="R151" s="20"/>
      <c r="T151" s="200"/>
      <c r="U151" s="200"/>
      <c r="V151" s="181"/>
      <c r="W151" s="181"/>
    </row>
    <row r="152" spans="1:23" x14ac:dyDescent="0.25">
      <c r="A152" s="135">
        <v>292960</v>
      </c>
      <c r="B152" s="136" t="s">
        <v>22</v>
      </c>
      <c r="C152" s="137" t="s">
        <v>190</v>
      </c>
      <c r="D152" s="136" t="s">
        <v>191</v>
      </c>
      <c r="E152" s="136" t="s">
        <v>199</v>
      </c>
      <c r="F152" s="151">
        <v>71.532846715328503</v>
      </c>
      <c r="G152" s="151">
        <v>103.734439834025</v>
      </c>
      <c r="H152" s="151">
        <v>88.4444444444444</v>
      </c>
      <c r="I152" s="151">
        <v>72.8</v>
      </c>
      <c r="J152" s="151">
        <v>73.2</v>
      </c>
      <c r="K152" s="151">
        <v>71.146245059288503</v>
      </c>
      <c r="L152" s="151">
        <v>114.85943775100399</v>
      </c>
      <c r="M152" s="151">
        <v>79.518072289156606</v>
      </c>
      <c r="N152" s="151">
        <v>60.425531914893597</v>
      </c>
      <c r="O152" s="151">
        <v>85.714285714285694</v>
      </c>
      <c r="Q152" s="20"/>
      <c r="R152" s="20"/>
      <c r="T152" s="200"/>
      <c r="U152" s="200"/>
      <c r="V152" s="181"/>
      <c r="W152" s="181"/>
    </row>
    <row r="153" spans="1:23" x14ac:dyDescent="0.25">
      <c r="A153" s="135">
        <v>290650</v>
      </c>
      <c r="B153" s="136" t="s">
        <v>22</v>
      </c>
      <c r="C153" s="119" t="s">
        <v>200</v>
      </c>
      <c r="D153" s="136" t="s">
        <v>183</v>
      </c>
      <c r="E153" s="136" t="s">
        <v>201</v>
      </c>
      <c r="F153" s="151">
        <v>135.72664359861599</v>
      </c>
      <c r="G153" s="151">
        <v>122.96231375986</v>
      </c>
      <c r="H153" s="151">
        <v>106.073567151411</v>
      </c>
      <c r="I153" s="151">
        <v>117.559262510975</v>
      </c>
      <c r="J153" s="151">
        <v>160.316066725198</v>
      </c>
      <c r="K153" s="151">
        <v>75.909537856440494</v>
      </c>
      <c r="L153" s="151">
        <v>76.540755467196803</v>
      </c>
      <c r="M153" s="151">
        <v>41.948310139165002</v>
      </c>
      <c r="N153" s="151">
        <v>46.1994076999013</v>
      </c>
      <c r="O153" s="151">
        <v>40.820512820512803</v>
      </c>
      <c r="Q153" s="20"/>
      <c r="R153" s="20"/>
      <c r="T153" s="200"/>
      <c r="U153" s="200"/>
      <c r="V153" s="181"/>
      <c r="W153" s="181"/>
    </row>
    <row r="154" spans="1:23" x14ac:dyDescent="0.25">
      <c r="A154" s="135">
        <v>291610</v>
      </c>
      <c r="B154" s="136" t="s">
        <v>22</v>
      </c>
      <c r="C154" s="137" t="s">
        <v>200</v>
      </c>
      <c r="D154" s="136" t="s">
        <v>183</v>
      </c>
      <c r="E154" s="136" t="s">
        <v>202</v>
      </c>
      <c r="F154" s="151">
        <v>102.448979591837</v>
      </c>
      <c r="G154" s="151">
        <v>172.262773722628</v>
      </c>
      <c r="H154" s="151">
        <v>115.20912547528501</v>
      </c>
      <c r="I154" s="151">
        <v>119.028340080972</v>
      </c>
      <c r="J154" s="151">
        <v>21.4574898785425</v>
      </c>
      <c r="K154" s="151">
        <v>7.0110701107011097</v>
      </c>
      <c r="L154" s="151">
        <v>95.2789699570815</v>
      </c>
      <c r="M154" s="151">
        <v>57.939914163090101</v>
      </c>
      <c r="N154" s="151">
        <v>69.288389513108598</v>
      </c>
      <c r="O154" s="151">
        <v>59.160305343511503</v>
      </c>
      <c r="Q154" s="20"/>
      <c r="R154" s="20"/>
      <c r="T154" s="200"/>
      <c r="U154" s="200"/>
      <c r="V154" s="181"/>
      <c r="W154" s="181"/>
    </row>
    <row r="155" spans="1:23" x14ac:dyDescent="0.25">
      <c r="A155" s="135">
        <v>291920</v>
      </c>
      <c r="B155" s="136" t="s">
        <v>22</v>
      </c>
      <c r="C155" s="137" t="s">
        <v>200</v>
      </c>
      <c r="D155" s="136" t="s">
        <v>183</v>
      </c>
      <c r="E155" s="136" t="s">
        <v>203</v>
      </c>
      <c r="F155" s="151">
        <v>126.50356778797099</v>
      </c>
      <c r="G155" s="151">
        <v>142.03697697048301</v>
      </c>
      <c r="H155" s="151">
        <v>43.563748079877101</v>
      </c>
      <c r="I155" s="151">
        <v>57.443563148261099</v>
      </c>
      <c r="J155" s="151">
        <v>62.233068944478298</v>
      </c>
      <c r="K155" s="151">
        <v>88.109658909786404</v>
      </c>
      <c r="L155" s="151">
        <v>62.6751167444963</v>
      </c>
      <c r="M155" s="151">
        <v>75.050033355570406</v>
      </c>
      <c r="N155" s="151">
        <v>66.110565914295094</v>
      </c>
      <c r="O155" s="151">
        <v>53.202787919017602</v>
      </c>
      <c r="Q155" s="20"/>
      <c r="R155" s="20"/>
      <c r="T155" s="200"/>
      <c r="U155" s="200"/>
      <c r="V155" s="181"/>
      <c r="W155" s="181"/>
    </row>
    <row r="156" spans="1:23" x14ac:dyDescent="0.25">
      <c r="A156" s="135">
        <v>291992</v>
      </c>
      <c r="B156" s="136" t="s">
        <v>22</v>
      </c>
      <c r="C156" s="137" t="s">
        <v>200</v>
      </c>
      <c r="D156" s="136" t="s">
        <v>183</v>
      </c>
      <c r="E156" s="136" t="s">
        <v>204</v>
      </c>
      <c r="F156" s="151">
        <v>150.501672240803</v>
      </c>
      <c r="G156" s="151">
        <v>140.13157894736801</v>
      </c>
      <c r="H156" s="151">
        <v>44.904458598726102</v>
      </c>
      <c r="I156" s="151">
        <v>45.7413249211357</v>
      </c>
      <c r="J156" s="151">
        <v>82.334384858044203</v>
      </c>
      <c r="K156" s="151">
        <v>70.538243626062297</v>
      </c>
      <c r="L156" s="151">
        <v>96.478873239436595</v>
      </c>
      <c r="M156" s="151">
        <v>78.521126760563405</v>
      </c>
      <c r="N156" s="151">
        <v>27.240143369175598</v>
      </c>
      <c r="O156" s="151">
        <v>35.433070866141698</v>
      </c>
      <c r="Q156" s="20"/>
      <c r="R156" s="20"/>
      <c r="T156" s="200"/>
      <c r="U156" s="200"/>
      <c r="V156" s="181"/>
      <c r="W156" s="181"/>
    </row>
    <row r="157" spans="1:23" x14ac:dyDescent="0.25">
      <c r="A157" s="135">
        <v>292740</v>
      </c>
      <c r="B157" s="136" t="s">
        <v>22</v>
      </c>
      <c r="C157" s="137" t="s">
        <v>200</v>
      </c>
      <c r="D157" s="136" t="s">
        <v>183</v>
      </c>
      <c r="E157" s="136" t="s">
        <v>200</v>
      </c>
      <c r="F157" s="151">
        <v>103.011017221093</v>
      </c>
      <c r="G157" s="151">
        <v>94.160858918817098</v>
      </c>
      <c r="H157" s="151">
        <v>89.765745007680493</v>
      </c>
      <c r="I157" s="151">
        <v>97.046459573074202</v>
      </c>
      <c r="J157" s="151">
        <v>80.870229841131206</v>
      </c>
      <c r="K157" s="151">
        <v>87.267533209541497</v>
      </c>
      <c r="L157" s="151">
        <v>84.428987474199104</v>
      </c>
      <c r="M157" s="151">
        <v>94.7408601238443</v>
      </c>
      <c r="N157" s="151">
        <v>36.279859342791298</v>
      </c>
      <c r="O157" s="151">
        <v>57.756476168363797</v>
      </c>
      <c r="Q157" s="20"/>
      <c r="R157" s="20"/>
      <c r="T157" s="200"/>
      <c r="U157" s="200"/>
      <c r="V157" s="181"/>
      <c r="W157" s="181"/>
    </row>
    <row r="158" spans="1:23" x14ac:dyDescent="0.25">
      <c r="A158" s="135">
        <v>292860</v>
      </c>
      <c r="B158" s="136" t="s">
        <v>22</v>
      </c>
      <c r="C158" s="137" t="s">
        <v>200</v>
      </c>
      <c r="D158" s="136" t="s">
        <v>191</v>
      </c>
      <c r="E158" s="136" t="s">
        <v>205</v>
      </c>
      <c r="F158" s="151">
        <v>147.114093959732</v>
      </c>
      <c r="G158" s="151">
        <v>123.356643356643</v>
      </c>
      <c r="H158" s="151">
        <v>83.601756954612</v>
      </c>
      <c r="I158" s="151">
        <v>118.209408194234</v>
      </c>
      <c r="J158" s="151">
        <v>93.626707132018197</v>
      </c>
      <c r="K158" s="151">
        <v>124.59546925566301</v>
      </c>
      <c r="L158" s="151">
        <v>79.613095238095198</v>
      </c>
      <c r="M158" s="151">
        <v>2.9761904761904798</v>
      </c>
      <c r="N158" s="151">
        <v>32.838283828382799</v>
      </c>
      <c r="O158" s="151">
        <v>47.404844290657401</v>
      </c>
      <c r="Q158" s="20"/>
      <c r="R158" s="20"/>
      <c r="T158" s="200"/>
      <c r="U158" s="200"/>
      <c r="V158" s="181"/>
      <c r="W158" s="181"/>
    </row>
    <row r="159" spans="1:23" x14ac:dyDescent="0.25">
      <c r="A159" s="135">
        <v>292920</v>
      </c>
      <c r="B159" s="136" t="s">
        <v>22</v>
      </c>
      <c r="C159" s="137" t="s">
        <v>200</v>
      </c>
      <c r="D159" s="136" t="s">
        <v>191</v>
      </c>
      <c r="E159" s="136" t="s">
        <v>206</v>
      </c>
      <c r="F159" s="151">
        <v>97.071742313323597</v>
      </c>
      <c r="G159" s="151">
        <v>71.001494768310906</v>
      </c>
      <c r="H159" s="151">
        <v>70.247933884297495</v>
      </c>
      <c r="I159" s="151">
        <v>83.098591549295804</v>
      </c>
      <c r="J159" s="151">
        <v>78.090766823161204</v>
      </c>
      <c r="K159" s="151">
        <v>81.183611532625207</v>
      </c>
      <c r="L159" s="151">
        <v>88.151658767772503</v>
      </c>
      <c r="M159" s="151">
        <v>82.306477093206993</v>
      </c>
      <c r="N159" s="151">
        <v>78.685612788632298</v>
      </c>
      <c r="O159" s="151">
        <v>62.166962699822399</v>
      </c>
      <c r="Q159" s="20"/>
      <c r="R159" s="20"/>
      <c r="T159" s="200"/>
      <c r="U159" s="200"/>
      <c r="V159" s="181"/>
      <c r="W159" s="181"/>
    </row>
    <row r="160" spans="1:23" x14ac:dyDescent="0.25">
      <c r="A160" s="135">
        <v>292950</v>
      </c>
      <c r="B160" s="136" t="s">
        <v>22</v>
      </c>
      <c r="C160" s="137" t="s">
        <v>200</v>
      </c>
      <c r="D160" s="136" t="s">
        <v>191</v>
      </c>
      <c r="E160" s="136" t="s">
        <v>207</v>
      </c>
      <c r="F160" s="151">
        <v>116.63893510815301</v>
      </c>
      <c r="G160" s="151">
        <v>96.989966555183898</v>
      </c>
      <c r="H160" s="151">
        <v>128.781512605042</v>
      </c>
      <c r="I160" s="151">
        <v>118.511450381679</v>
      </c>
      <c r="J160" s="151">
        <v>115.648854961832</v>
      </c>
      <c r="K160" s="151">
        <v>117.254901960784</v>
      </c>
      <c r="L160" s="151">
        <v>100</v>
      </c>
      <c r="M160" s="151">
        <v>86.067019400352706</v>
      </c>
      <c r="N160" s="151">
        <v>94.202898550724598</v>
      </c>
      <c r="O160" s="151">
        <v>101.31578947368401</v>
      </c>
      <c r="Q160" s="20"/>
      <c r="R160" s="20"/>
      <c r="T160" s="200"/>
      <c r="U160" s="200"/>
      <c r="V160" s="181"/>
      <c r="W160" s="181"/>
    </row>
    <row r="161" spans="1:23" x14ac:dyDescent="0.25">
      <c r="A161" s="135">
        <v>292975</v>
      </c>
      <c r="B161" s="136" t="s">
        <v>22</v>
      </c>
      <c r="C161" s="137" t="s">
        <v>200</v>
      </c>
      <c r="D161" s="136" t="s">
        <v>191</v>
      </c>
      <c r="E161" s="136" t="s">
        <v>208</v>
      </c>
      <c r="F161" s="151">
        <v>112.413793103448</v>
      </c>
      <c r="G161" s="151">
        <v>122.65625</v>
      </c>
      <c r="H161" s="151">
        <v>48.818897637795303</v>
      </c>
      <c r="I161" s="151">
        <v>5.5555555555555598</v>
      </c>
      <c r="J161" s="151">
        <v>93.518518518518505</v>
      </c>
      <c r="K161" s="151">
        <v>85.294117647058798</v>
      </c>
      <c r="L161" s="151">
        <v>86.9158878504673</v>
      </c>
      <c r="M161" s="151">
        <v>70.093457943925202</v>
      </c>
      <c r="N161" s="151">
        <v>90.090090090090101</v>
      </c>
      <c r="O161" s="151">
        <v>82.835820895522403</v>
      </c>
      <c r="Q161" s="20"/>
      <c r="R161" s="20"/>
      <c r="T161" s="200"/>
      <c r="U161" s="200"/>
      <c r="V161" s="181"/>
      <c r="W161" s="181"/>
    </row>
    <row r="162" spans="1:23" x14ac:dyDescent="0.25">
      <c r="A162" s="135">
        <v>293320</v>
      </c>
      <c r="B162" s="136" t="s">
        <v>22</v>
      </c>
      <c r="C162" s="137" t="s">
        <v>200</v>
      </c>
      <c r="D162" s="136" t="s">
        <v>183</v>
      </c>
      <c r="E162" s="136" t="s">
        <v>209</v>
      </c>
      <c r="F162" s="151">
        <v>113.8671875</v>
      </c>
      <c r="G162" s="151">
        <v>124.248496993988</v>
      </c>
      <c r="H162" s="151">
        <v>83.4677419354839</v>
      </c>
      <c r="I162" s="151">
        <v>100.61349693251501</v>
      </c>
      <c r="J162" s="151">
        <v>75.051124744376295</v>
      </c>
      <c r="K162" s="151">
        <v>99.591836734693899</v>
      </c>
      <c r="L162" s="151">
        <v>78.234086242299796</v>
      </c>
      <c r="M162" s="151">
        <v>78.234086242299796</v>
      </c>
      <c r="N162" s="151">
        <v>38.160136286201002</v>
      </c>
      <c r="O162" s="151">
        <v>54.8913043478261</v>
      </c>
      <c r="Q162" s="20"/>
      <c r="R162" s="20"/>
      <c r="T162" s="200"/>
      <c r="U162" s="200"/>
      <c r="V162" s="181"/>
      <c r="W162" s="181"/>
    </row>
    <row r="163" spans="1:23" x14ac:dyDescent="0.25">
      <c r="A163" s="135">
        <v>290100</v>
      </c>
      <c r="B163" s="136" t="s">
        <v>22</v>
      </c>
      <c r="C163" s="137" t="s">
        <v>210</v>
      </c>
      <c r="D163" s="136" t="s">
        <v>211</v>
      </c>
      <c r="E163" s="136" t="s">
        <v>212</v>
      </c>
      <c r="F163" s="151">
        <v>136.48915187376701</v>
      </c>
      <c r="G163" s="151">
        <v>141.61849710982699</v>
      </c>
      <c r="H163" s="151">
        <v>75.711159737417901</v>
      </c>
      <c r="I163" s="151">
        <v>87.885462555066098</v>
      </c>
      <c r="J163" s="151">
        <v>96.035242290748897</v>
      </c>
      <c r="K163" s="151">
        <v>97.402597402597394</v>
      </c>
      <c r="L163" s="151">
        <v>112.770562770563</v>
      </c>
      <c r="M163" s="151">
        <v>104.545454545455</v>
      </c>
      <c r="N163" s="151">
        <v>104.269662921348</v>
      </c>
      <c r="O163" s="151">
        <v>97.385620915032703</v>
      </c>
      <c r="Q163" s="20"/>
      <c r="R163" s="20"/>
      <c r="T163" s="200"/>
      <c r="U163" s="200"/>
      <c r="V163" s="181"/>
      <c r="W163" s="181"/>
    </row>
    <row r="164" spans="1:23" x14ac:dyDescent="0.25">
      <c r="A164" s="135">
        <v>290230</v>
      </c>
      <c r="B164" s="136" t="s">
        <v>22</v>
      </c>
      <c r="C164" s="137" t="s">
        <v>210</v>
      </c>
      <c r="D164" s="136" t="s">
        <v>213</v>
      </c>
      <c r="E164" s="136" t="s">
        <v>214</v>
      </c>
      <c r="F164" s="151">
        <v>144.89795918367301</v>
      </c>
      <c r="G164" s="151">
        <v>142.37288135593201</v>
      </c>
      <c r="H164" s="151">
        <v>103.787878787879</v>
      </c>
      <c r="I164" s="151">
        <v>85.271317829457402</v>
      </c>
      <c r="J164" s="151">
        <v>64.341085271317795</v>
      </c>
      <c r="K164" s="151">
        <v>68.503937007874001</v>
      </c>
      <c r="L164" s="151">
        <v>113.333333333333</v>
      </c>
      <c r="M164" s="151">
        <v>68.8888888888889</v>
      </c>
      <c r="N164" s="151">
        <v>82.258064516128997</v>
      </c>
      <c r="O164" s="151">
        <v>82.2222222222222</v>
      </c>
      <c r="Q164" s="20"/>
      <c r="R164" s="20"/>
      <c r="T164" s="200"/>
      <c r="U164" s="200"/>
      <c r="V164" s="181"/>
      <c r="W164" s="181"/>
    </row>
    <row r="165" spans="1:23" x14ac:dyDescent="0.25">
      <c r="A165" s="135">
        <v>290730</v>
      </c>
      <c r="B165" s="136" t="s">
        <v>22</v>
      </c>
      <c r="C165" s="137" t="s">
        <v>210</v>
      </c>
      <c r="D165" s="136" t="s">
        <v>191</v>
      </c>
      <c r="E165" s="136" t="s">
        <v>215</v>
      </c>
      <c r="F165" s="151">
        <v>112.5</v>
      </c>
      <c r="G165" s="151">
        <v>93.059125964010306</v>
      </c>
      <c r="H165" s="151">
        <v>31.764705882352899</v>
      </c>
      <c r="I165" s="151">
        <v>17.307692307692299</v>
      </c>
      <c r="J165" s="151">
        <v>86.153846153846203</v>
      </c>
      <c r="K165" s="151">
        <v>61.949685534591197</v>
      </c>
      <c r="L165" s="151">
        <v>50.847457627118601</v>
      </c>
      <c r="M165" s="151">
        <v>67.514124293785301</v>
      </c>
      <c r="N165" s="151">
        <v>75.862068965517196</v>
      </c>
      <c r="O165" s="151">
        <v>112.131147540984</v>
      </c>
      <c r="Q165" s="20"/>
      <c r="R165" s="20"/>
      <c r="T165" s="200"/>
      <c r="U165" s="200"/>
      <c r="V165" s="181"/>
      <c r="W165" s="181"/>
    </row>
    <row r="166" spans="1:23" x14ac:dyDescent="0.25">
      <c r="A166" s="135">
        <v>290830</v>
      </c>
      <c r="B166" s="136" t="s">
        <v>22</v>
      </c>
      <c r="C166" s="137" t="s">
        <v>210</v>
      </c>
      <c r="D166" s="136" t="s">
        <v>191</v>
      </c>
      <c r="E166" s="136" t="s">
        <v>216</v>
      </c>
      <c r="F166" s="151">
        <v>99.4791666666667</v>
      </c>
      <c r="G166" s="151">
        <v>124.404761904762</v>
      </c>
      <c r="H166" s="151">
        <v>89.855072463768096</v>
      </c>
      <c r="I166" s="151">
        <v>78.082191780821901</v>
      </c>
      <c r="J166" s="151">
        <v>106.164383561644</v>
      </c>
      <c r="K166" s="151">
        <v>108.333333333333</v>
      </c>
      <c r="L166" s="151">
        <v>148.366013071895</v>
      </c>
      <c r="M166" s="151">
        <v>91.503267973856197</v>
      </c>
      <c r="N166" s="151">
        <v>99.315068493150704</v>
      </c>
      <c r="O166" s="151">
        <v>116.14906832298099</v>
      </c>
      <c r="Q166" s="20"/>
      <c r="R166" s="20"/>
      <c r="T166" s="200"/>
      <c r="U166" s="200"/>
      <c r="V166" s="181"/>
      <c r="W166" s="181"/>
    </row>
    <row r="167" spans="1:23" x14ac:dyDescent="0.25">
      <c r="A167" s="135">
        <v>291020</v>
      </c>
      <c r="B167" s="136" t="s">
        <v>22</v>
      </c>
      <c r="C167" s="137" t="s">
        <v>210</v>
      </c>
      <c r="D167" s="136" t="s">
        <v>191</v>
      </c>
      <c r="E167" s="136" t="s">
        <v>217</v>
      </c>
      <c r="F167" s="151">
        <v>145.76271186440701</v>
      </c>
      <c r="G167" s="151">
        <v>110</v>
      </c>
      <c r="H167" s="151">
        <v>72</v>
      </c>
      <c r="I167" s="151">
        <v>97.368421052631604</v>
      </c>
      <c r="J167" s="151">
        <v>118.421052631579</v>
      </c>
      <c r="K167" s="151">
        <v>89.655172413793096</v>
      </c>
      <c r="L167" s="151">
        <v>77.586206896551701</v>
      </c>
      <c r="M167" s="151">
        <v>77.586206896551701</v>
      </c>
      <c r="N167" s="151">
        <v>64.814814814814795</v>
      </c>
      <c r="O167" s="151">
        <v>88.461538461538495</v>
      </c>
      <c r="Q167" s="20"/>
      <c r="R167" s="20"/>
      <c r="T167" s="200"/>
      <c r="U167" s="200"/>
      <c r="V167" s="181"/>
      <c r="W167" s="181"/>
    </row>
    <row r="168" spans="1:23" x14ac:dyDescent="0.25">
      <c r="A168" s="135">
        <v>291030</v>
      </c>
      <c r="B168" s="136" t="s">
        <v>22</v>
      </c>
      <c r="C168" s="137" t="s">
        <v>210</v>
      </c>
      <c r="D168" s="136" t="s">
        <v>211</v>
      </c>
      <c r="E168" s="136" t="s">
        <v>218</v>
      </c>
      <c r="F168" s="151">
        <v>40.540540540540498</v>
      </c>
      <c r="G168" s="151">
        <v>76</v>
      </c>
      <c r="H168" s="151">
        <v>26.470588235294102</v>
      </c>
      <c r="I168" s="151">
        <v>124.590163934426</v>
      </c>
      <c r="J168" s="151">
        <v>122.950819672131</v>
      </c>
      <c r="K168" s="151">
        <v>132.83582089552201</v>
      </c>
      <c r="L168" s="151">
        <v>101.26582278481</v>
      </c>
      <c r="M168" s="151">
        <v>43.037974683544299</v>
      </c>
      <c r="N168" s="151">
        <v>61.445783132530103</v>
      </c>
      <c r="O168" s="151">
        <v>54.761904761904802</v>
      </c>
      <c r="Q168" s="20"/>
      <c r="R168" s="20"/>
      <c r="T168" s="200"/>
      <c r="U168" s="200"/>
      <c r="V168" s="181"/>
      <c r="W168" s="181"/>
    </row>
    <row r="169" spans="1:23" x14ac:dyDescent="0.25">
      <c r="A169" s="135">
        <v>291685</v>
      </c>
      <c r="B169" s="136" t="s">
        <v>22</v>
      </c>
      <c r="C169" s="137" t="s">
        <v>210</v>
      </c>
      <c r="D169" s="136" t="s">
        <v>59</v>
      </c>
      <c r="E169" s="136" t="s">
        <v>219</v>
      </c>
      <c r="F169" s="151">
        <v>111.557788944724</v>
      </c>
      <c r="G169" s="151">
        <v>103.813559322034</v>
      </c>
      <c r="H169" s="151">
        <v>105.825242718447</v>
      </c>
      <c r="I169" s="151">
        <v>141.70854271356799</v>
      </c>
      <c r="J169" s="151">
        <v>116.08040201004999</v>
      </c>
      <c r="K169" s="151">
        <v>110.628019323671</v>
      </c>
      <c r="L169" s="151">
        <v>198.870056497175</v>
      </c>
      <c r="M169" s="151">
        <v>123.16384180791</v>
      </c>
      <c r="N169" s="151">
        <v>140</v>
      </c>
      <c r="O169" s="151">
        <v>121.56862745098</v>
      </c>
      <c r="Q169" s="20"/>
      <c r="R169" s="20"/>
      <c r="T169" s="200"/>
      <c r="U169" s="200"/>
      <c r="V169" s="181"/>
      <c r="W169" s="181"/>
    </row>
    <row r="170" spans="1:23" x14ac:dyDescent="0.25">
      <c r="A170" s="135">
        <v>291780</v>
      </c>
      <c r="B170" s="136" t="s">
        <v>22</v>
      </c>
      <c r="C170" s="137" t="s">
        <v>210</v>
      </c>
      <c r="D170" s="136" t="s">
        <v>213</v>
      </c>
      <c r="E170" s="136" t="s">
        <v>220</v>
      </c>
      <c r="F170" s="151">
        <v>97.129186602870803</v>
      </c>
      <c r="G170" s="151">
        <v>117</v>
      </c>
      <c r="H170" s="151">
        <v>53.3333333333333</v>
      </c>
      <c r="I170" s="151">
        <v>91.304347826086996</v>
      </c>
      <c r="J170" s="151">
        <v>106.832298136646</v>
      </c>
      <c r="K170" s="151">
        <v>91.089108910891099</v>
      </c>
      <c r="L170" s="151">
        <v>85.915492957746494</v>
      </c>
      <c r="M170" s="151">
        <v>116.431924882629</v>
      </c>
      <c r="N170" s="151">
        <v>86.757990867579906</v>
      </c>
      <c r="O170" s="151">
        <v>78.695652173913004</v>
      </c>
      <c r="Q170" s="20"/>
      <c r="R170" s="20"/>
      <c r="T170" s="200"/>
      <c r="U170" s="200"/>
      <c r="V170" s="181"/>
      <c r="W170" s="181"/>
    </row>
    <row r="171" spans="1:23" x14ac:dyDescent="0.25">
      <c r="A171" s="135">
        <v>291820</v>
      </c>
      <c r="B171" s="136" t="s">
        <v>22</v>
      </c>
      <c r="C171" s="137" t="s">
        <v>210</v>
      </c>
      <c r="D171" s="136" t="s">
        <v>211</v>
      </c>
      <c r="E171" s="136" t="s">
        <v>221</v>
      </c>
      <c r="F171" s="151">
        <v>104.878048780488</v>
      </c>
      <c r="G171" s="151">
        <v>97.887323943661997</v>
      </c>
      <c r="H171" s="151">
        <v>65.957446808510596</v>
      </c>
      <c r="I171" s="151">
        <v>64.473684210526301</v>
      </c>
      <c r="J171" s="151">
        <v>89.473684210526301</v>
      </c>
      <c r="K171" s="151">
        <v>93.571428571428598</v>
      </c>
      <c r="L171" s="151">
        <v>180.26315789473699</v>
      </c>
      <c r="M171" s="151">
        <v>146.710526315789</v>
      </c>
      <c r="N171" s="151">
        <v>70.552147239263803</v>
      </c>
      <c r="O171" s="151">
        <v>104.964539007092</v>
      </c>
      <c r="Q171" s="20"/>
      <c r="R171" s="20"/>
      <c r="T171" s="200"/>
      <c r="U171" s="200"/>
      <c r="V171" s="181"/>
      <c r="W171" s="181"/>
    </row>
    <row r="172" spans="1:23" x14ac:dyDescent="0.25">
      <c r="A172" s="135">
        <v>291880</v>
      </c>
      <c r="B172" s="136" t="s">
        <v>22</v>
      </c>
      <c r="C172" s="137" t="s">
        <v>210</v>
      </c>
      <c r="D172" s="136" t="s">
        <v>211</v>
      </c>
      <c r="E172" s="136" t="s">
        <v>222</v>
      </c>
      <c r="F172" s="151">
        <v>105.471124620061</v>
      </c>
      <c r="G172" s="151">
        <v>77.538461538461505</v>
      </c>
      <c r="H172" s="151">
        <v>70.454545454545496</v>
      </c>
      <c r="I172" s="151">
        <v>90.425531914893597</v>
      </c>
      <c r="J172" s="151">
        <v>93.262411347517698</v>
      </c>
      <c r="K172" s="151">
        <v>61.8055555555556</v>
      </c>
      <c r="L172" s="151">
        <v>84.555984555984594</v>
      </c>
      <c r="M172" s="151">
        <v>80.308880308880305</v>
      </c>
      <c r="N172" s="151">
        <v>79.874213836478006</v>
      </c>
      <c r="O172" s="151">
        <v>89.513108614232195</v>
      </c>
      <c r="Q172" s="20"/>
      <c r="R172" s="20"/>
      <c r="T172" s="200"/>
      <c r="U172" s="200"/>
      <c r="V172" s="181"/>
      <c r="W172" s="181"/>
    </row>
    <row r="173" spans="1:23" x14ac:dyDescent="0.25">
      <c r="A173" s="135">
        <v>292130</v>
      </c>
      <c r="B173" s="136" t="s">
        <v>22</v>
      </c>
      <c r="C173" s="137" t="s">
        <v>210</v>
      </c>
      <c r="D173" s="136" t="s">
        <v>211</v>
      </c>
      <c r="E173" s="136" t="s">
        <v>223</v>
      </c>
      <c r="F173" s="151">
        <v>96.571428571428598</v>
      </c>
      <c r="G173" s="151">
        <v>77.835051546391796</v>
      </c>
      <c r="H173" s="151">
        <v>98.6111111111111</v>
      </c>
      <c r="I173" s="151">
        <v>19.230769230769202</v>
      </c>
      <c r="J173" s="151">
        <v>107.69230769230801</v>
      </c>
      <c r="K173" s="151">
        <v>114.63414634146299</v>
      </c>
      <c r="L173" s="151">
        <v>123.02158273381301</v>
      </c>
      <c r="M173" s="151">
        <v>92.086330935251794</v>
      </c>
      <c r="N173" s="151">
        <v>95.419847328244302</v>
      </c>
      <c r="O173" s="151">
        <v>112.30769230769199</v>
      </c>
      <c r="Q173" s="20"/>
      <c r="R173" s="20"/>
      <c r="T173" s="200"/>
      <c r="U173" s="200"/>
      <c r="V173" s="181"/>
      <c r="W173" s="181"/>
    </row>
    <row r="174" spans="1:23" x14ac:dyDescent="0.25">
      <c r="A174" s="135">
        <v>292220</v>
      </c>
      <c r="B174" s="136" t="s">
        <v>22</v>
      </c>
      <c r="C174" s="137" t="s">
        <v>210</v>
      </c>
      <c r="D174" s="136" t="s">
        <v>191</v>
      </c>
      <c r="E174" s="136" t="s">
        <v>224</v>
      </c>
      <c r="F174" s="151">
        <v>100</v>
      </c>
      <c r="G174" s="151">
        <v>131.707317073171</v>
      </c>
      <c r="H174" s="151">
        <v>50.561797752808999</v>
      </c>
      <c r="I174" s="151">
        <v>139.70588235294099</v>
      </c>
      <c r="J174" s="151">
        <v>116.17647058823501</v>
      </c>
      <c r="K174" s="151">
        <v>123.65591397849499</v>
      </c>
      <c r="L174" s="151">
        <v>103.77358490566</v>
      </c>
      <c r="M174" s="151">
        <v>53.7735849056604</v>
      </c>
      <c r="N174" s="151">
        <v>73.417721518987307</v>
      </c>
      <c r="O174" s="151">
        <v>87.323943661971796</v>
      </c>
      <c r="Q174" s="20"/>
      <c r="R174" s="20"/>
      <c r="T174" s="200"/>
      <c r="U174" s="200"/>
      <c r="V174" s="181"/>
      <c r="W174" s="181"/>
    </row>
    <row r="175" spans="1:23" x14ac:dyDescent="0.25">
      <c r="A175" s="135">
        <v>292240</v>
      </c>
      <c r="B175" s="136" t="s">
        <v>22</v>
      </c>
      <c r="C175" s="137" t="s">
        <v>210</v>
      </c>
      <c r="D175" s="136" t="s">
        <v>211</v>
      </c>
      <c r="E175" s="136" t="s">
        <v>225</v>
      </c>
      <c r="F175" s="151">
        <v>44.5205479452055</v>
      </c>
      <c r="G175" s="151">
        <v>79.061371841155193</v>
      </c>
      <c r="H175" s="151">
        <v>89.179104477611901</v>
      </c>
      <c r="I175" s="151">
        <v>91.791044776119406</v>
      </c>
      <c r="J175" s="151">
        <v>102.98507462686599</v>
      </c>
      <c r="K175" s="151">
        <v>88.087774294670893</v>
      </c>
      <c r="L175" s="151">
        <v>77.152317880794698</v>
      </c>
      <c r="M175" s="151">
        <v>100.66225165562901</v>
      </c>
      <c r="N175" s="151">
        <v>91.481481481481495</v>
      </c>
      <c r="O175" s="151">
        <v>94.4444444444444</v>
      </c>
      <c r="Q175" s="20"/>
      <c r="R175" s="20"/>
      <c r="T175" s="200"/>
      <c r="U175" s="200"/>
      <c r="V175" s="181"/>
      <c r="W175" s="181"/>
    </row>
    <row r="176" spans="1:23" x14ac:dyDescent="0.25">
      <c r="A176" s="135">
        <v>292250</v>
      </c>
      <c r="B176" s="136" t="s">
        <v>22</v>
      </c>
      <c r="C176" s="137" t="s">
        <v>210</v>
      </c>
      <c r="D176" s="136" t="s">
        <v>191</v>
      </c>
      <c r="E176" s="136" t="s">
        <v>226</v>
      </c>
      <c r="F176" s="151">
        <v>125.78313253012</v>
      </c>
      <c r="G176" s="151">
        <v>99.481865284974106</v>
      </c>
      <c r="H176" s="151">
        <v>38.187702265372202</v>
      </c>
      <c r="I176" s="151">
        <v>83.809523809523796</v>
      </c>
      <c r="J176" s="151">
        <v>97.142857142857096</v>
      </c>
      <c r="K176" s="151">
        <v>77.437325905292496</v>
      </c>
      <c r="L176" s="151">
        <v>93.538461538461505</v>
      </c>
      <c r="M176" s="151">
        <v>69.230769230769198</v>
      </c>
      <c r="N176" s="151">
        <v>54.4520547945205</v>
      </c>
      <c r="O176" s="151">
        <v>55.477031802120102</v>
      </c>
      <c r="Q176" s="20"/>
      <c r="R176" s="20"/>
      <c r="T176" s="200"/>
      <c r="U176" s="200"/>
      <c r="V176" s="181"/>
      <c r="W176" s="181"/>
    </row>
    <row r="177" spans="1:23" x14ac:dyDescent="0.25">
      <c r="A177" s="135">
        <v>292575</v>
      </c>
      <c r="B177" s="136" t="s">
        <v>22</v>
      </c>
      <c r="C177" s="137" t="s">
        <v>210</v>
      </c>
      <c r="D177" s="136" t="s">
        <v>213</v>
      </c>
      <c r="E177" s="136" t="s">
        <v>228</v>
      </c>
      <c r="F177" s="151">
        <v>115.443037974684</v>
      </c>
      <c r="G177" s="151">
        <v>126.04422604422599</v>
      </c>
      <c r="H177" s="151">
        <v>102.201257861635</v>
      </c>
      <c r="I177" s="151">
        <v>118.269230769231</v>
      </c>
      <c r="J177" s="151">
        <v>113.782051282051</v>
      </c>
      <c r="K177" s="151">
        <v>97.243107769423602</v>
      </c>
      <c r="L177" s="151">
        <v>110.25641025641001</v>
      </c>
      <c r="M177" s="151">
        <v>83.846153846153797</v>
      </c>
      <c r="N177" s="151">
        <v>71.327014218009495</v>
      </c>
      <c r="O177" s="151">
        <v>89.84375</v>
      </c>
      <c r="Q177" s="20"/>
      <c r="R177" s="20"/>
      <c r="T177" s="200"/>
      <c r="U177" s="200"/>
      <c r="V177" s="181"/>
      <c r="W177" s="181"/>
    </row>
    <row r="178" spans="1:23" x14ac:dyDescent="0.25">
      <c r="A178" s="135">
        <v>292730</v>
      </c>
      <c r="B178" s="136" t="s">
        <v>22</v>
      </c>
      <c r="C178" s="137" t="s">
        <v>210</v>
      </c>
      <c r="D178" s="136" t="s">
        <v>183</v>
      </c>
      <c r="E178" s="136" t="s">
        <v>229</v>
      </c>
      <c r="F178" s="151">
        <v>112.64367816092</v>
      </c>
      <c r="G178" s="151">
        <v>114.525139664804</v>
      </c>
      <c r="H178" s="151">
        <v>164.971751412429</v>
      </c>
      <c r="I178" s="151">
        <v>24.102564102564099</v>
      </c>
      <c r="J178" s="151">
        <v>36.923076923076898</v>
      </c>
      <c r="K178" s="151">
        <v>71.140939597315395</v>
      </c>
      <c r="L178" s="151">
        <v>93.710691823899396</v>
      </c>
      <c r="M178" s="151">
        <v>82.389937106918197</v>
      </c>
      <c r="N178" s="151">
        <v>76.3888888888889</v>
      </c>
      <c r="O178" s="151">
        <v>95.287958115183201</v>
      </c>
      <c r="Q178" s="20"/>
      <c r="R178" s="20"/>
      <c r="T178" s="200"/>
      <c r="U178" s="200"/>
      <c r="V178" s="181"/>
      <c r="W178" s="181"/>
    </row>
    <row r="179" spans="1:23" x14ac:dyDescent="0.25">
      <c r="A179" s="135">
        <v>292850</v>
      </c>
      <c r="B179" s="136" t="s">
        <v>22</v>
      </c>
      <c r="C179" s="137" t="s">
        <v>210</v>
      </c>
      <c r="D179" s="136" t="s">
        <v>59</v>
      </c>
      <c r="E179" s="136" t="s">
        <v>230</v>
      </c>
      <c r="F179" s="151">
        <v>123.80952380952399</v>
      </c>
      <c r="G179" s="151">
        <v>84.615384615384599</v>
      </c>
      <c r="H179" s="151">
        <v>78.417266187050402</v>
      </c>
      <c r="I179" s="151">
        <v>92.741935483871003</v>
      </c>
      <c r="J179" s="151">
        <v>87.096774193548399</v>
      </c>
      <c r="K179" s="151">
        <v>92.792792792792795</v>
      </c>
      <c r="L179" s="151">
        <v>129.62962962962999</v>
      </c>
      <c r="M179" s="151">
        <v>136.111111111111</v>
      </c>
      <c r="N179" s="151">
        <v>100</v>
      </c>
      <c r="O179" s="151">
        <v>73.648648648648603</v>
      </c>
      <c r="Q179" s="20"/>
      <c r="R179" s="20"/>
      <c r="T179" s="200"/>
      <c r="U179" s="200"/>
      <c r="V179" s="181"/>
      <c r="W179" s="181"/>
    </row>
    <row r="180" spans="1:23" x14ac:dyDescent="0.25">
      <c r="A180" s="135">
        <v>292870</v>
      </c>
      <c r="B180" s="136" t="s">
        <v>22</v>
      </c>
      <c r="C180" s="137" t="s">
        <v>210</v>
      </c>
      <c r="D180" s="136" t="s">
        <v>191</v>
      </c>
      <c r="E180" s="136" t="s">
        <v>210</v>
      </c>
      <c r="F180" s="151">
        <v>114.59754433833599</v>
      </c>
      <c r="G180" s="151">
        <v>115.470383275261</v>
      </c>
      <c r="H180" s="151">
        <v>63.335837716002999</v>
      </c>
      <c r="I180" s="151">
        <v>9.7596504005826699</v>
      </c>
      <c r="J180" s="151">
        <v>55.863073561544098</v>
      </c>
      <c r="K180" s="151">
        <v>75.304223335719399</v>
      </c>
      <c r="L180" s="151">
        <v>94.692144373673003</v>
      </c>
      <c r="M180" s="151">
        <v>63.4111818825195</v>
      </c>
      <c r="N180" s="151">
        <v>83.016105417276705</v>
      </c>
      <c r="O180" s="151">
        <v>86.287878787878796</v>
      </c>
      <c r="Q180" s="20"/>
      <c r="R180" s="20"/>
      <c r="T180" s="200"/>
      <c r="U180" s="200"/>
      <c r="V180" s="181"/>
      <c r="W180" s="181"/>
    </row>
    <row r="181" spans="1:23" x14ac:dyDescent="0.25">
      <c r="A181" s="135">
        <v>292910</v>
      </c>
      <c r="B181" s="136" t="s">
        <v>22</v>
      </c>
      <c r="C181" s="137" t="s">
        <v>210</v>
      </c>
      <c r="D181" s="136" t="s">
        <v>191</v>
      </c>
      <c r="E181" s="136" t="s">
        <v>231</v>
      </c>
      <c r="F181" s="151">
        <v>115.315315315315</v>
      </c>
      <c r="G181" s="151">
        <v>129.35779816513801</v>
      </c>
      <c r="H181" s="151">
        <v>69.603524229074907</v>
      </c>
      <c r="I181" s="151">
        <v>93.896713615023501</v>
      </c>
      <c r="J181" s="151">
        <v>68.544600938967093</v>
      </c>
      <c r="K181" s="151">
        <v>78.431372549019599</v>
      </c>
      <c r="L181" s="151">
        <v>76.056338028168994</v>
      </c>
      <c r="M181" s="151">
        <v>86.854460093896705</v>
      </c>
      <c r="N181" s="151">
        <v>95.215311004784695</v>
      </c>
      <c r="O181" s="151">
        <v>85.377358490565996</v>
      </c>
      <c r="Q181" s="20"/>
      <c r="R181" s="20"/>
      <c r="T181" s="200"/>
      <c r="U181" s="200"/>
      <c r="V181" s="181"/>
      <c r="W181" s="181"/>
    </row>
    <row r="182" spans="1:23" x14ac:dyDescent="0.25">
      <c r="A182" s="135">
        <v>292940</v>
      </c>
      <c r="B182" s="136" t="s">
        <v>22</v>
      </c>
      <c r="C182" s="137" t="s">
        <v>210</v>
      </c>
      <c r="D182" s="136" t="s">
        <v>211</v>
      </c>
      <c r="E182" s="136" t="s">
        <v>232</v>
      </c>
      <c r="F182" s="151">
        <v>46.323529411764703</v>
      </c>
      <c r="G182" s="151">
        <v>100</v>
      </c>
      <c r="H182" s="151">
        <v>74.418604651162795</v>
      </c>
      <c r="I182" s="151">
        <v>92.156862745097996</v>
      </c>
      <c r="J182" s="151">
        <v>114.705882352941</v>
      </c>
      <c r="K182" s="151">
        <v>67.175572519084</v>
      </c>
      <c r="L182" s="151">
        <v>98.113207547169793</v>
      </c>
      <c r="M182" s="151">
        <v>114.150943396226</v>
      </c>
      <c r="N182" s="151">
        <v>88.073394495412799</v>
      </c>
      <c r="O182" s="151">
        <v>100</v>
      </c>
      <c r="Q182" s="20"/>
      <c r="R182" s="20"/>
      <c r="T182" s="200"/>
      <c r="U182" s="200"/>
      <c r="V182" s="181"/>
      <c r="W182" s="181"/>
    </row>
    <row r="183" spans="1:23" x14ac:dyDescent="0.25">
      <c r="A183" s="135">
        <v>293210</v>
      </c>
      <c r="B183" s="136" t="s">
        <v>22</v>
      </c>
      <c r="C183" s="137" t="s">
        <v>210</v>
      </c>
      <c r="D183" s="136" t="s">
        <v>211</v>
      </c>
      <c r="E183" s="136" t="s">
        <v>233</v>
      </c>
      <c r="F183" s="151">
        <v>87.969924812030101</v>
      </c>
      <c r="G183" s="151">
        <v>76.895306859205803</v>
      </c>
      <c r="H183" s="151">
        <v>86.065573770491795</v>
      </c>
      <c r="I183" s="151">
        <v>66.6666666666667</v>
      </c>
      <c r="J183" s="151">
        <v>63.295880149812703</v>
      </c>
      <c r="K183" s="151">
        <v>92.857142857142904</v>
      </c>
      <c r="L183" s="151">
        <v>96.265560165975103</v>
      </c>
      <c r="M183" s="151">
        <v>117.01244813277999</v>
      </c>
      <c r="N183" s="151">
        <v>100.86580086580101</v>
      </c>
      <c r="O183" s="151">
        <v>97.487437185929707</v>
      </c>
      <c r="Q183" s="20"/>
      <c r="R183" s="20"/>
      <c r="T183" s="200"/>
      <c r="U183" s="200"/>
      <c r="V183" s="181"/>
      <c r="W183" s="181"/>
    </row>
    <row r="184" spans="1:23" x14ac:dyDescent="0.25">
      <c r="A184" s="135">
        <v>293317</v>
      </c>
      <c r="B184" s="136" t="s">
        <v>22</v>
      </c>
      <c r="C184" s="137" t="s">
        <v>210</v>
      </c>
      <c r="D184" s="136" t="s">
        <v>191</v>
      </c>
      <c r="E184" s="136" t="s">
        <v>234</v>
      </c>
      <c r="F184" s="151">
        <v>97.761194029850699</v>
      </c>
      <c r="G184" s="151">
        <v>100</v>
      </c>
      <c r="H184" s="151">
        <v>63.392857142857103</v>
      </c>
      <c r="I184" s="151">
        <v>57.758620689655203</v>
      </c>
      <c r="J184" s="151">
        <v>61.2068965517241</v>
      </c>
      <c r="K184" s="151">
        <v>83.870967741935502</v>
      </c>
      <c r="L184" s="151">
        <v>79.527559055118104</v>
      </c>
      <c r="M184" s="151">
        <v>43.307086614173201</v>
      </c>
      <c r="N184" s="151">
        <v>75.438596491228097</v>
      </c>
      <c r="O184" s="151">
        <v>106.06060606060601</v>
      </c>
      <c r="Q184" s="20"/>
      <c r="R184" s="20"/>
      <c r="T184" s="200"/>
      <c r="U184" s="200"/>
      <c r="V184" s="181"/>
      <c r="W184" s="181"/>
    </row>
    <row r="185" spans="1:23" x14ac:dyDescent="0.25">
      <c r="A185" s="135">
        <v>290030</v>
      </c>
      <c r="B185" s="136" t="s">
        <v>23</v>
      </c>
      <c r="C185" s="119" t="s">
        <v>235</v>
      </c>
      <c r="D185" s="138" t="s">
        <v>184</v>
      </c>
      <c r="E185" s="136" t="s">
        <v>236</v>
      </c>
      <c r="F185" s="151">
        <v>117.20930232558101</v>
      </c>
      <c r="G185" s="151">
        <v>121.658986175115</v>
      </c>
      <c r="H185" s="151">
        <v>76.616915422885597</v>
      </c>
      <c r="I185" s="151">
        <v>17.977528089887599</v>
      </c>
      <c r="J185" s="151">
        <v>64.044943820224702</v>
      </c>
      <c r="K185" s="151">
        <v>88.3720930232558</v>
      </c>
      <c r="L185" s="151">
        <v>97.340425531914903</v>
      </c>
      <c r="M185" s="151">
        <v>81.914893617021306</v>
      </c>
      <c r="N185" s="151">
        <v>78.977272727272705</v>
      </c>
      <c r="O185" s="151">
        <v>98.113207547169793</v>
      </c>
      <c r="Q185" s="20"/>
      <c r="R185" s="20"/>
      <c r="T185" s="200"/>
      <c r="U185" s="200"/>
      <c r="V185" s="181"/>
      <c r="W185" s="181"/>
    </row>
    <row r="186" spans="1:23" x14ac:dyDescent="0.25">
      <c r="A186" s="135">
        <v>290070</v>
      </c>
      <c r="B186" s="136" t="s">
        <v>23</v>
      </c>
      <c r="C186" s="119" t="s">
        <v>235</v>
      </c>
      <c r="D186" s="138" t="s">
        <v>184</v>
      </c>
      <c r="E186" s="136" t="s">
        <v>235</v>
      </c>
      <c r="F186" s="151">
        <v>87.018606663781895</v>
      </c>
      <c r="G186" s="151">
        <v>143.61750112765</v>
      </c>
      <c r="H186" s="151">
        <v>71.231043710972301</v>
      </c>
      <c r="I186" s="151">
        <v>57.615613067458597</v>
      </c>
      <c r="J186" s="151">
        <v>47.730165464573602</v>
      </c>
      <c r="K186" s="151">
        <v>30.766062602965398</v>
      </c>
      <c r="L186" s="151">
        <v>43.831033040568798</v>
      </c>
      <c r="M186" s="151">
        <v>35.717273107486399</v>
      </c>
      <c r="N186" s="151">
        <v>62.347988774555702</v>
      </c>
      <c r="O186" s="151">
        <v>53.558052434456897</v>
      </c>
      <c r="Q186" s="20"/>
      <c r="R186" s="20"/>
      <c r="T186" s="200"/>
      <c r="U186" s="200"/>
      <c r="V186" s="181"/>
      <c r="W186" s="181"/>
    </row>
    <row r="187" spans="1:23" x14ac:dyDescent="0.25">
      <c r="A187" s="135">
        <v>290190</v>
      </c>
      <c r="B187" s="136" t="s">
        <v>23</v>
      </c>
      <c r="C187" s="119" t="s">
        <v>235</v>
      </c>
      <c r="D187" s="138" t="s">
        <v>184</v>
      </c>
      <c r="E187" s="136" t="s">
        <v>237</v>
      </c>
      <c r="F187" s="151">
        <v>130.666666666667</v>
      </c>
      <c r="G187" s="151">
        <v>143.19248826291101</v>
      </c>
      <c r="H187" s="151">
        <v>127.941176470588</v>
      </c>
      <c r="I187" s="151">
        <v>47.150259067357503</v>
      </c>
      <c r="J187" s="151">
        <v>75.647668393782396</v>
      </c>
      <c r="K187" s="151">
        <v>95.238095238095198</v>
      </c>
      <c r="L187" s="151">
        <v>93.157894736842096</v>
      </c>
      <c r="M187" s="151">
        <v>76.315789473684205</v>
      </c>
      <c r="N187" s="151">
        <v>74.576271186440707</v>
      </c>
      <c r="O187" s="151">
        <v>95.266272189349095</v>
      </c>
      <c r="Q187" s="20"/>
      <c r="R187" s="20"/>
      <c r="T187" s="200"/>
      <c r="U187" s="200"/>
      <c r="V187" s="181"/>
      <c r="W187" s="181"/>
    </row>
    <row r="188" spans="1:23" x14ac:dyDescent="0.25">
      <c r="A188" s="135">
        <v>290205</v>
      </c>
      <c r="B188" s="136" t="s">
        <v>23</v>
      </c>
      <c r="C188" s="119" t="s">
        <v>235</v>
      </c>
      <c r="D188" s="138" t="s">
        <v>184</v>
      </c>
      <c r="E188" s="136" t="s">
        <v>238</v>
      </c>
      <c r="F188" s="151">
        <v>135.25641025640999</v>
      </c>
      <c r="G188" s="151">
        <v>200</v>
      </c>
      <c r="H188" s="151">
        <v>80.368098159509202</v>
      </c>
      <c r="I188" s="151">
        <v>16.580310880829</v>
      </c>
      <c r="J188" s="151">
        <v>83.937823834196905</v>
      </c>
      <c r="K188" s="151">
        <v>91.758241758241795</v>
      </c>
      <c r="L188" s="151">
        <v>109.868421052632</v>
      </c>
      <c r="M188" s="151">
        <v>75</v>
      </c>
      <c r="N188" s="151">
        <v>21.341463414634099</v>
      </c>
      <c r="O188" s="151">
        <v>64.900662251655604</v>
      </c>
      <c r="Q188" s="20"/>
      <c r="R188" s="20"/>
      <c r="T188" s="200"/>
      <c r="U188" s="200"/>
      <c r="V188" s="181"/>
      <c r="W188" s="181"/>
    </row>
    <row r="189" spans="1:23" x14ac:dyDescent="0.25">
      <c r="A189" s="135">
        <v>290220</v>
      </c>
      <c r="B189" s="136" t="s">
        <v>23</v>
      </c>
      <c r="C189" s="119" t="s">
        <v>235</v>
      </c>
      <c r="D189" s="138" t="s">
        <v>184</v>
      </c>
      <c r="E189" s="136" t="s">
        <v>239</v>
      </c>
      <c r="F189" s="151">
        <v>122.88135593220299</v>
      </c>
      <c r="G189" s="151">
        <v>174.33628318584101</v>
      </c>
      <c r="H189" s="151">
        <v>84.545454545454504</v>
      </c>
      <c r="I189" s="151">
        <v>42.727272727272698</v>
      </c>
      <c r="J189" s="151">
        <v>111.818181818182</v>
      </c>
      <c r="K189" s="151">
        <v>92.957746478873204</v>
      </c>
      <c r="L189" s="151">
        <v>97.478991596638707</v>
      </c>
      <c r="M189" s="151">
        <v>73.949579831932795</v>
      </c>
      <c r="N189" s="151">
        <v>123.636363636364</v>
      </c>
      <c r="O189" s="151">
        <v>116</v>
      </c>
      <c r="Q189" s="20"/>
      <c r="R189" s="20"/>
      <c r="T189" s="200"/>
      <c r="U189" s="200"/>
      <c r="V189" s="181"/>
      <c r="W189" s="181"/>
    </row>
    <row r="190" spans="1:23" x14ac:dyDescent="0.25">
      <c r="A190" s="135">
        <v>290700</v>
      </c>
      <c r="B190" s="136" t="s">
        <v>23</v>
      </c>
      <c r="C190" s="119" t="s">
        <v>235</v>
      </c>
      <c r="D190" s="138" t="s">
        <v>184</v>
      </c>
      <c r="E190" s="136" t="s">
        <v>240</v>
      </c>
      <c r="F190" s="151">
        <v>134.45378151260499</v>
      </c>
      <c r="G190" s="151">
        <v>134.04255319148899</v>
      </c>
      <c r="H190" s="151">
        <v>98.360655737704903</v>
      </c>
      <c r="I190" s="151">
        <v>45.669291338582703</v>
      </c>
      <c r="J190" s="151">
        <v>73.228346456692904</v>
      </c>
      <c r="K190" s="151">
        <v>107.62711864406801</v>
      </c>
      <c r="L190" s="151">
        <v>50.387596899224803</v>
      </c>
      <c r="M190" s="151">
        <v>42.635658914728701</v>
      </c>
      <c r="N190" s="151">
        <v>68.548387096774206</v>
      </c>
      <c r="O190" s="151">
        <v>162.96296296296299</v>
      </c>
      <c r="Q190" s="20"/>
      <c r="R190" s="20"/>
      <c r="T190" s="200"/>
      <c r="U190" s="200"/>
      <c r="V190" s="181"/>
      <c r="W190" s="181"/>
    </row>
    <row r="191" spans="1:23" x14ac:dyDescent="0.25">
      <c r="A191" s="135">
        <v>290750</v>
      </c>
      <c r="B191" s="136" t="s">
        <v>23</v>
      </c>
      <c r="C191" s="119" t="s">
        <v>235</v>
      </c>
      <c r="D191" s="138" t="s">
        <v>184</v>
      </c>
      <c r="E191" s="136" t="s">
        <v>241</v>
      </c>
      <c r="F191" s="151">
        <v>177.72657450076801</v>
      </c>
      <c r="G191" s="151">
        <v>124.30044182621501</v>
      </c>
      <c r="H191" s="151">
        <v>106.169296987088</v>
      </c>
      <c r="I191" s="151">
        <v>120.262390670554</v>
      </c>
      <c r="J191" s="151">
        <v>85.860058309037896</v>
      </c>
      <c r="K191" s="151">
        <v>103.025210084034</v>
      </c>
      <c r="L191" s="151">
        <v>111.01243339254</v>
      </c>
      <c r="M191" s="151">
        <v>89.165186500888097</v>
      </c>
      <c r="N191" s="151">
        <v>66.982922201138507</v>
      </c>
      <c r="O191" s="151">
        <v>86.937901498929307</v>
      </c>
      <c r="Q191" s="20"/>
      <c r="R191" s="20"/>
      <c r="T191" s="200"/>
      <c r="U191" s="200"/>
      <c r="V191" s="181"/>
      <c r="W191" s="181"/>
    </row>
    <row r="192" spans="1:23" x14ac:dyDescent="0.25">
      <c r="A192" s="135">
        <v>290960</v>
      </c>
      <c r="B192" s="136" t="s">
        <v>23</v>
      </c>
      <c r="C192" s="119" t="s">
        <v>235</v>
      </c>
      <c r="D192" s="138" t="s">
        <v>184</v>
      </c>
      <c r="E192" s="136" t="s">
        <v>242</v>
      </c>
      <c r="F192" s="151">
        <v>115.71428571428601</v>
      </c>
      <c r="G192" s="151">
        <v>88.489208633093497</v>
      </c>
      <c r="H192" s="151">
        <v>83.858267716535394</v>
      </c>
      <c r="I192" s="151">
        <v>111.067193675889</v>
      </c>
      <c r="J192" s="151">
        <v>68.379446640316203</v>
      </c>
      <c r="K192" s="151">
        <v>65.693430656934297</v>
      </c>
      <c r="L192" s="151">
        <v>54.339622641509401</v>
      </c>
      <c r="M192" s="151">
        <v>29.0566037735849</v>
      </c>
      <c r="N192" s="151">
        <v>96.172248803827799</v>
      </c>
      <c r="O192" s="151">
        <v>94.690265486725707</v>
      </c>
      <c r="Q192" s="20"/>
      <c r="R192" s="20"/>
      <c r="T192" s="200"/>
      <c r="U192" s="200"/>
      <c r="V192" s="181"/>
      <c r="W192" s="181"/>
    </row>
    <row r="193" spans="1:23" x14ac:dyDescent="0.25">
      <c r="A193" s="135">
        <v>291050</v>
      </c>
      <c r="B193" s="136" t="s">
        <v>23</v>
      </c>
      <c r="C193" s="119" t="s">
        <v>235</v>
      </c>
      <c r="D193" s="138" t="s">
        <v>184</v>
      </c>
      <c r="E193" s="136" t="s">
        <v>243</v>
      </c>
      <c r="F193" s="151">
        <v>135.66308243727599</v>
      </c>
      <c r="G193" s="151">
        <v>115.75456053068</v>
      </c>
      <c r="H193" s="151">
        <v>88.157894736842096</v>
      </c>
      <c r="I193" s="151">
        <v>105.86011342155</v>
      </c>
      <c r="J193" s="151">
        <v>107.561436672968</v>
      </c>
      <c r="K193" s="151">
        <v>99.640933572710907</v>
      </c>
      <c r="L193" s="151">
        <v>93.636363636363598</v>
      </c>
      <c r="M193" s="151">
        <v>67.818181818181799</v>
      </c>
      <c r="N193" s="151">
        <v>25.897920604914901</v>
      </c>
      <c r="O193" s="151">
        <v>21.568627450980401</v>
      </c>
      <c r="Q193" s="20"/>
      <c r="R193" s="20"/>
      <c r="T193" s="200"/>
      <c r="U193" s="200"/>
      <c r="V193" s="181"/>
      <c r="W193" s="181"/>
    </row>
    <row r="194" spans="1:23" x14ac:dyDescent="0.25">
      <c r="A194" s="135">
        <v>291060</v>
      </c>
      <c r="B194" s="136" t="s">
        <v>23</v>
      </c>
      <c r="C194" s="119" t="s">
        <v>235</v>
      </c>
      <c r="D194" s="138" t="s">
        <v>184</v>
      </c>
      <c r="E194" s="136" t="s">
        <v>244</v>
      </c>
      <c r="F194" s="151">
        <v>108.6</v>
      </c>
      <c r="G194" s="151">
        <v>91.938579654510605</v>
      </c>
      <c r="H194" s="151">
        <v>63.671875</v>
      </c>
      <c r="I194" s="151">
        <v>49.5555555555556</v>
      </c>
      <c r="J194" s="151">
        <v>71.7777777777778</v>
      </c>
      <c r="K194" s="151">
        <v>94.7483588621444</v>
      </c>
      <c r="L194" s="151">
        <v>93.5416666666667</v>
      </c>
      <c r="M194" s="151">
        <v>78.3333333333333</v>
      </c>
      <c r="N194" s="151">
        <v>60.412371134020603</v>
      </c>
      <c r="O194" s="151">
        <v>52.313883299798803</v>
      </c>
      <c r="Q194" s="20"/>
      <c r="R194" s="20"/>
      <c r="T194" s="200"/>
      <c r="U194" s="200"/>
      <c r="V194" s="181"/>
      <c r="W194" s="181"/>
    </row>
    <row r="195" spans="1:23" x14ac:dyDescent="0.25">
      <c r="A195" s="135">
        <v>291370</v>
      </c>
      <c r="B195" s="136" t="s">
        <v>23</v>
      </c>
      <c r="C195" s="119" t="s">
        <v>235</v>
      </c>
      <c r="D195" s="138" t="s">
        <v>184</v>
      </c>
      <c r="E195" s="136" t="s">
        <v>245</v>
      </c>
      <c r="F195" s="151">
        <v>101.509433962264</v>
      </c>
      <c r="G195" s="151">
        <v>131.919191919192</v>
      </c>
      <c r="H195" s="151">
        <v>96.916299559471398</v>
      </c>
      <c r="I195" s="151">
        <v>51.133501259445801</v>
      </c>
      <c r="J195" s="151">
        <v>102.518891687657</v>
      </c>
      <c r="K195" s="151">
        <v>93.584070796460196</v>
      </c>
      <c r="L195" s="151">
        <v>102.908277404922</v>
      </c>
      <c r="M195" s="151">
        <v>73.601789709172294</v>
      </c>
      <c r="N195" s="151">
        <v>77.464788732394396</v>
      </c>
      <c r="O195" s="151">
        <v>79.012345679012299</v>
      </c>
      <c r="Q195" s="20"/>
      <c r="R195" s="20"/>
      <c r="T195" s="200"/>
      <c r="U195" s="200"/>
      <c r="V195" s="181"/>
      <c r="W195" s="181"/>
    </row>
    <row r="196" spans="1:23" x14ac:dyDescent="0.25">
      <c r="A196" s="135">
        <v>291590</v>
      </c>
      <c r="B196" s="136" t="s">
        <v>23</v>
      </c>
      <c r="C196" s="119" t="s">
        <v>235</v>
      </c>
      <c r="D196" s="138" t="s">
        <v>184</v>
      </c>
      <c r="E196" s="136" t="s">
        <v>246</v>
      </c>
      <c r="F196" s="151">
        <v>121.428571428571</v>
      </c>
      <c r="G196" s="151">
        <v>79.787234042553195</v>
      </c>
      <c r="H196" s="151">
        <v>96.341463414634106</v>
      </c>
      <c r="I196" s="151">
        <v>82.954545454545496</v>
      </c>
      <c r="J196" s="151">
        <v>129.54545454545499</v>
      </c>
      <c r="K196" s="151">
        <v>117.948717948718</v>
      </c>
      <c r="L196" s="151">
        <v>104.878048780488</v>
      </c>
      <c r="M196" s="151">
        <v>65.853658536585399</v>
      </c>
      <c r="N196" s="151">
        <v>117.105263157895</v>
      </c>
      <c r="O196" s="151">
        <v>110.63829787234</v>
      </c>
      <c r="Q196" s="20"/>
      <c r="R196" s="20"/>
      <c r="T196" s="200"/>
      <c r="U196" s="200"/>
      <c r="V196" s="181"/>
      <c r="W196" s="181"/>
    </row>
    <row r="197" spans="1:23" x14ac:dyDescent="0.25">
      <c r="A197" s="135">
        <v>291650</v>
      </c>
      <c r="B197" s="136" t="s">
        <v>23</v>
      </c>
      <c r="C197" s="119" t="s">
        <v>235</v>
      </c>
      <c r="D197" s="138" t="s">
        <v>184</v>
      </c>
      <c r="E197" s="136" t="s">
        <v>247</v>
      </c>
      <c r="F197" s="151">
        <v>119.764705882353</v>
      </c>
      <c r="G197" s="151">
        <v>143.97163120567399</v>
      </c>
      <c r="H197" s="151">
        <v>104.64480874316899</v>
      </c>
      <c r="I197" s="151">
        <v>155.036855036855</v>
      </c>
      <c r="J197" s="151">
        <v>87.469287469287494</v>
      </c>
      <c r="K197" s="151">
        <v>117.12707182320401</v>
      </c>
      <c r="L197" s="151">
        <v>118.61702127659601</v>
      </c>
      <c r="M197" s="151">
        <v>77.127659574468098</v>
      </c>
      <c r="N197" s="151">
        <v>68.380462724935697</v>
      </c>
      <c r="O197" s="151">
        <v>74.844720496894396</v>
      </c>
      <c r="Q197" s="20"/>
      <c r="R197" s="20"/>
      <c r="T197" s="200"/>
      <c r="U197" s="200"/>
      <c r="V197" s="181"/>
      <c r="W197" s="181"/>
    </row>
    <row r="198" spans="1:23" x14ac:dyDescent="0.25">
      <c r="A198" s="135">
        <v>291790</v>
      </c>
      <c r="B198" s="136" t="s">
        <v>23</v>
      </c>
      <c r="C198" s="119" t="s">
        <v>235</v>
      </c>
      <c r="D198" s="138" t="s">
        <v>184</v>
      </c>
      <c r="E198" s="136" t="s">
        <v>248</v>
      </c>
      <c r="F198" s="151">
        <v>103.370786516854</v>
      </c>
      <c r="G198" s="151">
        <v>124.705882352941</v>
      </c>
      <c r="H198" s="151">
        <v>100</v>
      </c>
      <c r="I198" s="151">
        <v>48.809523809523803</v>
      </c>
      <c r="J198" s="151">
        <v>60.714285714285701</v>
      </c>
      <c r="K198" s="151">
        <v>86.131386861313899</v>
      </c>
      <c r="L198" s="151">
        <v>82.758620689655203</v>
      </c>
      <c r="M198" s="151">
        <v>80</v>
      </c>
      <c r="N198" s="151">
        <v>54.074074074074097</v>
      </c>
      <c r="O198" s="151">
        <v>91.608391608391599</v>
      </c>
      <c r="Q198" s="20"/>
      <c r="R198" s="20"/>
      <c r="T198" s="200"/>
      <c r="U198" s="200"/>
      <c r="V198" s="181"/>
      <c r="W198" s="181"/>
    </row>
    <row r="199" spans="1:23" x14ac:dyDescent="0.25">
      <c r="A199" s="135">
        <v>292330</v>
      </c>
      <c r="B199" s="136" t="s">
        <v>23</v>
      </c>
      <c r="C199" s="119" t="s">
        <v>235</v>
      </c>
      <c r="D199" s="138" t="s">
        <v>184</v>
      </c>
      <c r="E199" s="136" t="s">
        <v>249</v>
      </c>
      <c r="F199" s="151">
        <v>96.396396396396398</v>
      </c>
      <c r="G199" s="151">
        <v>111.21495327102799</v>
      </c>
      <c r="H199" s="151">
        <v>99.056603773584897</v>
      </c>
      <c r="I199" s="151">
        <v>73.563218390804593</v>
      </c>
      <c r="J199" s="151">
        <v>111.494252873563</v>
      </c>
      <c r="K199" s="151">
        <v>102.409638554217</v>
      </c>
      <c r="L199" s="151">
        <v>140.50632911392401</v>
      </c>
      <c r="M199" s="151">
        <v>116.455696202532</v>
      </c>
      <c r="N199" s="151">
        <v>82.432432432432407</v>
      </c>
      <c r="O199" s="151">
        <v>122.727272727273</v>
      </c>
      <c r="Q199" s="20"/>
      <c r="R199" s="20"/>
      <c r="T199" s="200"/>
      <c r="U199" s="200"/>
      <c r="V199" s="181"/>
      <c r="W199" s="181"/>
    </row>
    <row r="200" spans="1:23" x14ac:dyDescent="0.25">
      <c r="A200" s="135">
        <v>292410</v>
      </c>
      <c r="B200" s="136" t="s">
        <v>23</v>
      </c>
      <c r="C200" s="119" t="s">
        <v>235</v>
      </c>
      <c r="D200" s="138" t="s">
        <v>184</v>
      </c>
      <c r="E200" s="136" t="s">
        <v>250</v>
      </c>
      <c r="F200" s="151">
        <v>155.22388059701501</v>
      </c>
      <c r="G200" s="151">
        <v>98.780487804878007</v>
      </c>
      <c r="H200" s="151">
        <v>39.130434782608702</v>
      </c>
      <c r="I200" s="151">
        <v>46.969696969696997</v>
      </c>
      <c r="J200" s="151">
        <v>86.363636363636402</v>
      </c>
      <c r="K200" s="151">
        <v>97.402597402597394</v>
      </c>
      <c r="L200" s="151">
        <v>42.528735632183903</v>
      </c>
      <c r="M200" s="151">
        <v>68.965517241379303</v>
      </c>
      <c r="N200" s="151">
        <v>98.3333333333333</v>
      </c>
      <c r="O200" s="151">
        <v>56.578947368421098</v>
      </c>
      <c r="Q200" s="20"/>
      <c r="R200" s="20"/>
      <c r="T200" s="200"/>
      <c r="U200" s="200"/>
      <c r="V200" s="181"/>
      <c r="W200" s="181"/>
    </row>
    <row r="201" spans="1:23" x14ac:dyDescent="0.25">
      <c r="A201" s="135">
        <v>292700</v>
      </c>
      <c r="B201" s="136" t="s">
        <v>23</v>
      </c>
      <c r="C201" s="119" t="s">
        <v>235</v>
      </c>
      <c r="D201" s="138" t="s">
        <v>184</v>
      </c>
      <c r="E201" s="136" t="s">
        <v>251</v>
      </c>
      <c r="F201" s="151">
        <v>83.258594917787704</v>
      </c>
      <c r="G201" s="151">
        <v>114.43661971831</v>
      </c>
      <c r="H201" s="151">
        <v>114.49541284403701</v>
      </c>
      <c r="I201" s="151">
        <v>74.714828897338407</v>
      </c>
      <c r="J201" s="151">
        <v>74.334600760456297</v>
      </c>
      <c r="K201" s="151">
        <v>87.209302325581405</v>
      </c>
      <c r="L201" s="151">
        <v>91.242362525458205</v>
      </c>
      <c r="M201" s="151">
        <v>104.276985743381</v>
      </c>
      <c r="N201" s="151">
        <v>65.730337078651701</v>
      </c>
      <c r="O201" s="151">
        <v>95.735607675906195</v>
      </c>
      <c r="Q201" s="20"/>
      <c r="R201" s="20"/>
      <c r="T201" s="200"/>
      <c r="U201" s="200"/>
      <c r="V201" s="181"/>
      <c r="W201" s="181"/>
    </row>
    <row r="202" spans="1:23" x14ac:dyDescent="0.25">
      <c r="A202" s="135">
        <v>292970</v>
      </c>
      <c r="B202" s="136" t="s">
        <v>23</v>
      </c>
      <c r="C202" s="119" t="s">
        <v>235</v>
      </c>
      <c r="D202" s="138" t="s">
        <v>184</v>
      </c>
      <c r="E202" s="136" t="s">
        <v>252</v>
      </c>
      <c r="F202" s="151">
        <v>105.90405904059</v>
      </c>
      <c r="G202" s="151">
        <v>165.86345381526101</v>
      </c>
      <c r="H202" s="151">
        <v>72.486772486772495</v>
      </c>
      <c r="I202" s="151">
        <v>57.591623036649203</v>
      </c>
      <c r="J202" s="151">
        <v>61.780104712041897</v>
      </c>
      <c r="K202" s="151">
        <v>69.268292682926798</v>
      </c>
      <c r="L202" s="151">
        <v>75.1152073732719</v>
      </c>
      <c r="M202" s="151">
        <v>91.244239631336399</v>
      </c>
      <c r="N202" s="151">
        <v>68.137254901960802</v>
      </c>
      <c r="O202" s="151">
        <v>113.372093023256</v>
      </c>
      <c r="Q202" s="20"/>
      <c r="R202" s="20"/>
      <c r="T202" s="200"/>
      <c r="U202" s="200"/>
      <c r="V202" s="181"/>
      <c r="W202" s="181"/>
    </row>
    <row r="203" spans="1:23" x14ac:dyDescent="0.25">
      <c r="A203" s="135">
        <v>290035</v>
      </c>
      <c r="B203" s="136" t="s">
        <v>23</v>
      </c>
      <c r="C203" s="119" t="s">
        <v>253</v>
      </c>
      <c r="D203" s="136" t="s">
        <v>107</v>
      </c>
      <c r="E203" s="136" t="s">
        <v>254</v>
      </c>
      <c r="F203" s="151">
        <v>78.240740740740705</v>
      </c>
      <c r="G203" s="151">
        <v>88.439306358381501</v>
      </c>
      <c r="H203" s="151">
        <v>62.5</v>
      </c>
      <c r="I203" s="151">
        <v>72.413793103448299</v>
      </c>
      <c r="J203" s="151">
        <v>67.816091954022994</v>
      </c>
      <c r="K203" s="151">
        <v>128.57142857142901</v>
      </c>
      <c r="L203" s="151">
        <v>101.71428571428601</v>
      </c>
      <c r="M203" s="151">
        <v>93.142857142857096</v>
      </c>
      <c r="N203" s="151">
        <v>70.807453416149102</v>
      </c>
      <c r="O203" s="151">
        <v>135.66433566433599</v>
      </c>
      <c r="Q203" s="20"/>
      <c r="R203" s="20"/>
      <c r="T203" s="200"/>
      <c r="U203" s="200"/>
      <c r="V203" s="181"/>
      <c r="W203" s="181"/>
    </row>
    <row r="204" spans="1:23" x14ac:dyDescent="0.25">
      <c r="A204" s="135">
        <v>290160</v>
      </c>
      <c r="B204" s="136" t="s">
        <v>23</v>
      </c>
      <c r="C204" s="119" t="s">
        <v>253</v>
      </c>
      <c r="D204" s="136" t="s">
        <v>107</v>
      </c>
      <c r="E204" s="136" t="s">
        <v>255</v>
      </c>
      <c r="F204" s="151">
        <v>117.56756756756801</v>
      </c>
      <c r="G204" s="151">
        <v>98.039215686274503</v>
      </c>
      <c r="H204" s="151">
        <v>129.92700729927</v>
      </c>
      <c r="I204" s="151">
        <v>51.25</v>
      </c>
      <c r="J204" s="151">
        <v>60.625</v>
      </c>
      <c r="K204" s="151">
        <v>83.211678832116803</v>
      </c>
      <c r="L204" s="151">
        <v>82.857142857142904</v>
      </c>
      <c r="M204" s="151">
        <v>90.714285714285694</v>
      </c>
      <c r="N204" s="151">
        <v>94.736842105263193</v>
      </c>
      <c r="O204" s="151">
        <v>81.699346405228795</v>
      </c>
      <c r="Q204" s="20"/>
      <c r="R204" s="20"/>
      <c r="T204" s="200"/>
      <c r="U204" s="200"/>
      <c r="V204" s="181"/>
      <c r="W204" s="181"/>
    </row>
    <row r="205" spans="1:23" x14ac:dyDescent="0.25">
      <c r="A205" s="135">
        <v>290265</v>
      </c>
      <c r="B205" s="136" t="s">
        <v>23</v>
      </c>
      <c r="C205" s="119" t="s">
        <v>253</v>
      </c>
      <c r="D205" s="136" t="s">
        <v>107</v>
      </c>
      <c r="E205" s="136" t="s">
        <v>256</v>
      </c>
      <c r="F205" s="151">
        <v>89.024390243902403</v>
      </c>
      <c r="G205" s="151">
        <v>92</v>
      </c>
      <c r="H205" s="151">
        <v>131.09756097561001</v>
      </c>
      <c r="I205" s="151">
        <v>112.994350282486</v>
      </c>
      <c r="J205" s="151">
        <v>96.045197740112997</v>
      </c>
      <c r="K205" s="151">
        <v>97.093023255813904</v>
      </c>
      <c r="L205" s="151">
        <v>72.588832487309602</v>
      </c>
      <c r="M205" s="151">
        <v>47.715736040609102</v>
      </c>
      <c r="N205" s="151">
        <v>51.630434782608702</v>
      </c>
      <c r="O205" s="151">
        <v>82.608695652173907</v>
      </c>
      <c r="Q205" s="20"/>
      <c r="R205" s="20"/>
      <c r="T205" s="200"/>
      <c r="U205" s="200"/>
      <c r="V205" s="181"/>
      <c r="W205" s="181"/>
    </row>
    <row r="206" spans="1:23" x14ac:dyDescent="0.25">
      <c r="A206" s="135">
        <v>290780</v>
      </c>
      <c r="B206" s="136" t="s">
        <v>23</v>
      </c>
      <c r="C206" s="119" t="s">
        <v>253</v>
      </c>
      <c r="D206" s="136" t="s">
        <v>107</v>
      </c>
      <c r="E206" s="136" t="s">
        <v>257</v>
      </c>
      <c r="F206" s="151">
        <v>125.73726541555</v>
      </c>
      <c r="G206" s="151">
        <v>116.761363636364</v>
      </c>
      <c r="H206" s="151">
        <v>180.716253443526</v>
      </c>
      <c r="I206" s="151">
        <v>46.504559270516701</v>
      </c>
      <c r="J206" s="151">
        <v>83.890577507598806</v>
      </c>
      <c r="K206" s="151">
        <v>84.684684684684697</v>
      </c>
      <c r="L206" s="151">
        <v>87.430167597765404</v>
      </c>
      <c r="M206" s="151">
        <v>89.385474860335194</v>
      </c>
      <c r="N206" s="151">
        <v>77.884615384615401</v>
      </c>
      <c r="O206" s="151">
        <v>75.5555555555556</v>
      </c>
      <c r="Q206" s="20"/>
      <c r="R206" s="20"/>
      <c r="T206" s="200"/>
      <c r="U206" s="200"/>
      <c r="V206" s="181"/>
      <c r="W206" s="181"/>
    </row>
    <row r="207" spans="1:23" x14ac:dyDescent="0.25">
      <c r="A207" s="135">
        <v>290790</v>
      </c>
      <c r="B207" s="136" t="s">
        <v>23</v>
      </c>
      <c r="C207" s="119" t="s">
        <v>253</v>
      </c>
      <c r="D207" s="136" t="s">
        <v>107</v>
      </c>
      <c r="E207" s="136" t="s">
        <v>258</v>
      </c>
      <c r="F207" s="151">
        <v>87.697160883280802</v>
      </c>
      <c r="G207" s="151">
        <v>113.793103448276</v>
      </c>
      <c r="H207" s="151">
        <v>81.379310344827601</v>
      </c>
      <c r="I207" s="151">
        <v>40</v>
      </c>
      <c r="J207" s="151">
        <v>81.818181818181799</v>
      </c>
      <c r="K207" s="151">
        <v>93.014705882352899</v>
      </c>
      <c r="L207" s="151">
        <v>84.175084175084194</v>
      </c>
      <c r="M207" s="151">
        <v>94.949494949494905</v>
      </c>
      <c r="N207" s="151">
        <v>71.103896103896105</v>
      </c>
      <c r="O207" s="151">
        <v>85.036496350364999</v>
      </c>
      <c r="Q207" s="20"/>
      <c r="R207" s="20"/>
      <c r="T207" s="200"/>
      <c r="U207" s="200"/>
      <c r="V207" s="181"/>
      <c r="W207" s="181"/>
    </row>
    <row r="208" spans="1:23" x14ac:dyDescent="0.25">
      <c r="A208" s="135">
        <v>290920</v>
      </c>
      <c r="B208" s="136" t="s">
        <v>23</v>
      </c>
      <c r="C208" s="119" t="s">
        <v>253</v>
      </c>
      <c r="D208" s="136" t="s">
        <v>107</v>
      </c>
      <c r="E208" s="136" t="s">
        <v>259</v>
      </c>
      <c r="F208" s="151">
        <v>93.243243243243199</v>
      </c>
      <c r="G208" s="151">
        <v>143.51851851851899</v>
      </c>
      <c r="H208" s="151">
        <v>102.31481481481499</v>
      </c>
      <c r="I208" s="151">
        <v>114.207650273224</v>
      </c>
      <c r="J208" s="151">
        <v>92.896174863387998</v>
      </c>
      <c r="K208" s="151">
        <v>83.246073298429295</v>
      </c>
      <c r="L208" s="151">
        <v>132.291666666667</v>
      </c>
      <c r="M208" s="151">
        <v>84.375</v>
      </c>
      <c r="N208" s="151">
        <v>101.8779342723</v>
      </c>
      <c r="O208" s="151">
        <v>97.5369458128079</v>
      </c>
      <c r="Q208" s="20"/>
      <c r="R208" s="20"/>
      <c r="T208" s="200"/>
      <c r="U208" s="200"/>
      <c r="V208" s="181"/>
      <c r="W208" s="181"/>
    </row>
    <row r="209" spans="1:23" x14ac:dyDescent="0.25">
      <c r="A209" s="135">
        <v>291075</v>
      </c>
      <c r="B209" s="136" t="s">
        <v>23</v>
      </c>
      <c r="C209" s="119" t="s">
        <v>253</v>
      </c>
      <c r="D209" s="136" t="s">
        <v>107</v>
      </c>
      <c r="E209" s="136" t="s">
        <v>260</v>
      </c>
      <c r="F209" s="151">
        <v>106.481481481481</v>
      </c>
      <c r="G209" s="151">
        <v>136.68341708542701</v>
      </c>
      <c r="H209" s="151">
        <v>107.389162561576</v>
      </c>
      <c r="I209" s="151">
        <v>98.477157360406096</v>
      </c>
      <c r="J209" s="151">
        <v>86.802030456852805</v>
      </c>
      <c r="K209" s="151">
        <v>81.151832460733004</v>
      </c>
      <c r="L209" s="151">
        <v>99.476439790575895</v>
      </c>
      <c r="M209" s="151">
        <v>72.251308900523597</v>
      </c>
      <c r="N209" s="151">
        <v>95.054945054945094</v>
      </c>
      <c r="O209" s="151">
        <v>69.483568075117404</v>
      </c>
      <c r="Q209" s="20"/>
      <c r="R209" s="20"/>
      <c r="T209" s="200"/>
      <c r="U209" s="200"/>
      <c r="V209" s="181"/>
      <c r="W209" s="181"/>
    </row>
    <row r="210" spans="1:23" x14ac:dyDescent="0.25">
      <c r="A210" s="135">
        <v>291185</v>
      </c>
      <c r="B210" s="136" t="s">
        <v>23</v>
      </c>
      <c r="C210" s="119" t="s">
        <v>253</v>
      </c>
      <c r="D210" s="136" t="s">
        <v>107</v>
      </c>
      <c r="E210" s="136" t="s">
        <v>261</v>
      </c>
      <c r="F210" s="151">
        <v>97.9166666666667</v>
      </c>
      <c r="G210" s="151">
        <v>110.06711409396</v>
      </c>
      <c r="H210" s="151">
        <v>115.44715447154501</v>
      </c>
      <c r="I210" s="151">
        <v>17.741935483871</v>
      </c>
      <c r="J210" s="151">
        <v>61.290322580645203</v>
      </c>
      <c r="K210" s="151">
        <v>99.099099099099107</v>
      </c>
      <c r="L210" s="151">
        <v>89.705882352941202</v>
      </c>
      <c r="M210" s="151">
        <v>111.029411764706</v>
      </c>
      <c r="N210" s="151">
        <v>88.3720930232558</v>
      </c>
      <c r="O210" s="151">
        <v>104.545454545455</v>
      </c>
      <c r="Q210" s="20"/>
      <c r="R210" s="20"/>
      <c r="T210" s="200"/>
      <c r="U210" s="200"/>
      <c r="V210" s="181"/>
      <c r="W210" s="181"/>
    </row>
    <row r="211" spans="1:23" x14ac:dyDescent="0.25">
      <c r="A211" s="135">
        <v>292290</v>
      </c>
      <c r="B211" s="136" t="s">
        <v>23</v>
      </c>
      <c r="C211" s="119" t="s">
        <v>253</v>
      </c>
      <c r="D211" s="136" t="s">
        <v>107</v>
      </c>
      <c r="E211" s="136" t="s">
        <v>262</v>
      </c>
      <c r="F211" s="151">
        <v>77.188328912466801</v>
      </c>
      <c r="G211" s="151">
        <v>95.822454308093995</v>
      </c>
      <c r="H211" s="151">
        <v>60.056657223796002</v>
      </c>
      <c r="I211" s="151">
        <v>64.450867052023099</v>
      </c>
      <c r="J211" s="151">
        <v>89.884393063583801</v>
      </c>
      <c r="K211" s="151">
        <v>106.796116504854</v>
      </c>
      <c r="L211" s="151">
        <v>86.567164179104495</v>
      </c>
      <c r="M211" s="151">
        <v>82.089552238805993</v>
      </c>
      <c r="N211" s="151">
        <v>61.290322580645203</v>
      </c>
      <c r="O211" s="151">
        <v>73.795180722891601</v>
      </c>
      <c r="Q211" s="20"/>
      <c r="R211" s="20"/>
      <c r="T211" s="200"/>
      <c r="U211" s="200"/>
      <c r="V211" s="181"/>
      <c r="W211" s="181"/>
    </row>
    <row r="212" spans="1:23" x14ac:dyDescent="0.25">
      <c r="A212" s="135">
        <v>292305</v>
      </c>
      <c r="B212" s="136" t="s">
        <v>23</v>
      </c>
      <c r="C212" s="119" t="s">
        <v>253</v>
      </c>
      <c r="D212" s="136" t="s">
        <v>107</v>
      </c>
      <c r="E212" s="136" t="s">
        <v>263</v>
      </c>
      <c r="F212" s="151">
        <v>147.44525547445301</v>
      </c>
      <c r="G212" s="151">
        <v>87.096774193548399</v>
      </c>
      <c r="H212" s="151">
        <v>152.941176470588</v>
      </c>
      <c r="I212" s="151">
        <v>123.913043478261</v>
      </c>
      <c r="J212" s="151">
        <v>143.47826086956499</v>
      </c>
      <c r="K212" s="151">
        <v>96.296296296296305</v>
      </c>
      <c r="L212" s="151">
        <v>130.12048192771101</v>
      </c>
      <c r="M212" s="151">
        <v>114.457831325301</v>
      </c>
      <c r="N212" s="151">
        <v>110.75268817204299</v>
      </c>
      <c r="O212" s="151">
        <v>114.95327102803699</v>
      </c>
      <c r="Q212" s="20"/>
      <c r="R212" s="20"/>
      <c r="T212" s="200"/>
      <c r="U212" s="200"/>
      <c r="V212" s="181"/>
      <c r="W212" s="181"/>
    </row>
    <row r="213" spans="1:23" x14ac:dyDescent="0.25">
      <c r="A213" s="135">
        <v>292310</v>
      </c>
      <c r="B213" s="136" t="s">
        <v>23</v>
      </c>
      <c r="C213" s="119" t="s">
        <v>253</v>
      </c>
      <c r="D213" s="138" t="s">
        <v>184</v>
      </c>
      <c r="E213" s="136" t="s">
        <v>264</v>
      </c>
      <c r="F213" s="151">
        <v>109.011627906977</v>
      </c>
      <c r="G213" s="151">
        <v>91.836734693877503</v>
      </c>
      <c r="H213" s="151">
        <v>97.050147492625399</v>
      </c>
      <c r="I213" s="151">
        <v>71.8100890207715</v>
      </c>
      <c r="J213" s="151">
        <v>29.970326409495499</v>
      </c>
      <c r="K213" s="151">
        <v>78.618421052631604</v>
      </c>
      <c r="L213" s="151">
        <v>72.354948805460793</v>
      </c>
      <c r="M213" s="151">
        <v>60.068259385665499</v>
      </c>
      <c r="N213" s="151">
        <v>50</v>
      </c>
      <c r="O213" s="151">
        <v>79.787234042553195</v>
      </c>
      <c r="Q213" s="20"/>
      <c r="R213" s="20"/>
      <c r="T213" s="200"/>
      <c r="U213" s="200"/>
      <c r="V213" s="181"/>
      <c r="W213" s="181"/>
    </row>
    <row r="214" spans="1:23" x14ac:dyDescent="0.25">
      <c r="A214" s="135">
        <v>292380</v>
      </c>
      <c r="B214" s="136" t="s">
        <v>23</v>
      </c>
      <c r="C214" s="119" t="s">
        <v>253</v>
      </c>
      <c r="D214" s="136" t="s">
        <v>107</v>
      </c>
      <c r="E214" s="136" t="s">
        <v>265</v>
      </c>
      <c r="F214" s="151">
        <v>104.509283819629</v>
      </c>
      <c r="G214" s="151">
        <v>107.397260273973</v>
      </c>
      <c r="H214" s="151">
        <v>143.19727891156501</v>
      </c>
      <c r="I214" s="151">
        <v>75.068493150684901</v>
      </c>
      <c r="J214" s="151">
        <v>71.232876712328803</v>
      </c>
      <c r="K214" s="151">
        <v>109.963099630996</v>
      </c>
      <c r="L214" s="151">
        <v>81.578947368421098</v>
      </c>
      <c r="M214" s="151">
        <v>75.563909774436098</v>
      </c>
      <c r="N214" s="151">
        <v>63.829787234042598</v>
      </c>
      <c r="O214" s="151">
        <v>116.37010676156601</v>
      </c>
      <c r="Q214" s="20"/>
      <c r="R214" s="20"/>
      <c r="T214" s="200"/>
      <c r="U214" s="200"/>
      <c r="V214" s="181"/>
      <c r="W214" s="181"/>
    </row>
    <row r="215" spans="1:23" x14ac:dyDescent="0.25">
      <c r="A215" s="135">
        <v>292650</v>
      </c>
      <c r="B215" s="136" t="s">
        <v>23</v>
      </c>
      <c r="C215" s="119" t="s">
        <v>253</v>
      </c>
      <c r="D215" s="136" t="s">
        <v>107</v>
      </c>
      <c r="E215" s="136" t="s">
        <v>266</v>
      </c>
      <c r="F215" s="151">
        <v>91.266375545851503</v>
      </c>
      <c r="G215" s="151">
        <v>108.920187793427</v>
      </c>
      <c r="H215" s="151">
        <v>96.067415730337103</v>
      </c>
      <c r="I215" s="151">
        <v>66.019417475728204</v>
      </c>
      <c r="J215" s="151">
        <v>83.980582524271796</v>
      </c>
      <c r="K215" s="151">
        <v>86.559139784946197</v>
      </c>
      <c r="L215" s="151">
        <v>88.0208333333333</v>
      </c>
      <c r="M215" s="151">
        <v>88.0208333333333</v>
      </c>
      <c r="N215" s="151">
        <v>88.268156424580994</v>
      </c>
      <c r="O215" s="151">
        <v>98.305084745762699</v>
      </c>
      <c r="Q215" s="20"/>
      <c r="R215" s="20"/>
      <c r="T215" s="200"/>
      <c r="U215" s="200"/>
      <c r="V215" s="181"/>
      <c r="W215" s="181"/>
    </row>
    <row r="216" spans="1:23" x14ac:dyDescent="0.25">
      <c r="A216" s="135">
        <v>292660</v>
      </c>
      <c r="B216" s="136" t="s">
        <v>23</v>
      </c>
      <c r="C216" s="119" t="s">
        <v>253</v>
      </c>
      <c r="D216" s="136" t="s">
        <v>107</v>
      </c>
      <c r="E216" s="136" t="s">
        <v>253</v>
      </c>
      <c r="F216" s="151">
        <v>112.37244897959199</v>
      </c>
      <c r="G216" s="151">
        <v>77.3628938156359</v>
      </c>
      <c r="H216" s="151">
        <v>26.410564225690301</v>
      </c>
      <c r="I216" s="151">
        <v>2.5031289111389201</v>
      </c>
      <c r="J216" s="151">
        <v>107.509386733417</v>
      </c>
      <c r="K216" s="151">
        <v>78.137651821862306</v>
      </c>
      <c r="L216" s="151">
        <v>96.679946879150094</v>
      </c>
      <c r="M216" s="151">
        <v>91.367861885790205</v>
      </c>
      <c r="N216" s="151">
        <v>86.565096952908604</v>
      </c>
      <c r="O216" s="151">
        <v>106.15595075239401</v>
      </c>
      <c r="Q216" s="20"/>
      <c r="R216" s="20"/>
      <c r="T216" s="200"/>
      <c r="U216" s="200"/>
      <c r="V216" s="181"/>
      <c r="W216" s="181"/>
    </row>
    <row r="217" spans="1:23" x14ac:dyDescent="0.25">
      <c r="A217" s="135">
        <v>293076</v>
      </c>
      <c r="B217" s="136" t="s">
        <v>23</v>
      </c>
      <c r="C217" s="119" t="s">
        <v>253</v>
      </c>
      <c r="D217" s="136" t="s">
        <v>107</v>
      </c>
      <c r="E217" s="136" t="s">
        <v>267</v>
      </c>
      <c r="F217" s="151">
        <v>83.030303030303003</v>
      </c>
      <c r="G217" s="151">
        <v>100.68965517241401</v>
      </c>
      <c r="H217" s="151">
        <v>49.230769230769198</v>
      </c>
      <c r="I217" s="151">
        <v>27.027027027027</v>
      </c>
      <c r="J217" s="151">
        <v>68.918918918918905</v>
      </c>
      <c r="K217" s="151">
        <v>120.720720720721</v>
      </c>
      <c r="L217" s="151">
        <v>84.353741496598602</v>
      </c>
      <c r="M217" s="151">
        <v>79.591836734693899</v>
      </c>
      <c r="N217" s="151">
        <v>114.28571428571399</v>
      </c>
      <c r="O217" s="151">
        <v>96.350364963503694</v>
      </c>
      <c r="Q217" s="20"/>
      <c r="R217" s="20"/>
      <c r="T217" s="200"/>
      <c r="U217" s="200"/>
      <c r="V217" s="181"/>
      <c r="W217" s="181"/>
    </row>
    <row r="218" spans="1:23" x14ac:dyDescent="0.25">
      <c r="A218" s="135">
        <v>290590</v>
      </c>
      <c r="B218" s="136" t="s">
        <v>24</v>
      </c>
      <c r="C218" s="137" t="s">
        <v>268</v>
      </c>
      <c r="D218" s="136" t="s">
        <v>269</v>
      </c>
      <c r="E218" s="136" t="s">
        <v>270</v>
      </c>
      <c r="F218" s="151">
        <v>111.594202898551</v>
      </c>
      <c r="G218" s="151">
        <v>106.09756097560999</v>
      </c>
      <c r="H218" s="151">
        <v>124.06181015452501</v>
      </c>
      <c r="I218" s="151">
        <v>109.48453608247399</v>
      </c>
      <c r="J218" s="151">
        <v>78.762886597938106</v>
      </c>
      <c r="K218" s="151">
        <v>85.5555555555556</v>
      </c>
      <c r="L218" s="151">
        <v>93.153526970954402</v>
      </c>
      <c r="M218" s="151">
        <v>88.589211618257295</v>
      </c>
      <c r="N218" s="151">
        <v>82</v>
      </c>
      <c r="O218" s="151">
        <v>74.806201550387598</v>
      </c>
      <c r="Q218" s="20"/>
      <c r="R218" s="20"/>
      <c r="T218" s="200"/>
      <c r="U218" s="200"/>
      <c r="V218" s="181"/>
      <c r="W218" s="181"/>
    </row>
    <row r="219" spans="1:23" x14ac:dyDescent="0.25">
      <c r="A219" s="135">
        <v>290682</v>
      </c>
      <c r="B219" s="136" t="s">
        <v>24</v>
      </c>
      <c r="C219" s="119" t="s">
        <v>268</v>
      </c>
      <c r="D219" s="136" t="s">
        <v>269</v>
      </c>
      <c r="E219" s="136" t="s">
        <v>271</v>
      </c>
      <c r="F219" s="151">
        <v>108.860759493671</v>
      </c>
      <c r="G219" s="151">
        <v>114.47963800905001</v>
      </c>
      <c r="H219" s="151">
        <v>120.942408376963</v>
      </c>
      <c r="I219" s="151">
        <v>74.898785425101195</v>
      </c>
      <c r="J219" s="151">
        <v>76.923076923076906</v>
      </c>
      <c r="K219" s="151">
        <v>91.866028708133996</v>
      </c>
      <c r="L219" s="151">
        <v>94.827586206896598</v>
      </c>
      <c r="M219" s="151">
        <v>105.172413793103</v>
      </c>
      <c r="N219" s="151">
        <v>82.572614107883794</v>
      </c>
      <c r="O219" s="151">
        <v>101.428571428571</v>
      </c>
      <c r="Q219" s="20"/>
      <c r="R219" s="20"/>
      <c r="T219" s="200"/>
      <c r="U219" s="200"/>
      <c r="V219" s="181"/>
      <c r="W219" s="181"/>
    </row>
    <row r="220" spans="1:23" x14ac:dyDescent="0.25">
      <c r="A220" s="135">
        <v>290720</v>
      </c>
      <c r="B220" s="136" t="s">
        <v>24</v>
      </c>
      <c r="C220" s="137" t="s">
        <v>268</v>
      </c>
      <c r="D220" s="136" t="s">
        <v>269</v>
      </c>
      <c r="E220" s="136" t="s">
        <v>272</v>
      </c>
      <c r="F220" s="151">
        <v>93.235039028621003</v>
      </c>
      <c r="G220" s="151">
        <v>107.767857142857</v>
      </c>
      <c r="H220" s="151">
        <v>97.140221402213996</v>
      </c>
      <c r="I220" s="151">
        <v>104.304029304029</v>
      </c>
      <c r="J220" s="151">
        <v>56.410256410256402</v>
      </c>
      <c r="K220" s="151">
        <v>63.554216867469897</v>
      </c>
      <c r="L220" s="151">
        <v>67.709291628334896</v>
      </c>
      <c r="M220" s="151">
        <v>80.128794848206098</v>
      </c>
      <c r="N220" s="151">
        <v>85.108388312912396</v>
      </c>
      <c r="O220" s="151">
        <v>85.786802030456897</v>
      </c>
      <c r="Q220" s="20"/>
      <c r="R220" s="20"/>
      <c r="T220" s="200"/>
      <c r="U220" s="200"/>
      <c r="V220" s="181"/>
      <c r="W220" s="181"/>
    </row>
    <row r="221" spans="1:23" x14ac:dyDescent="0.25">
      <c r="A221" s="135">
        <v>290990</v>
      </c>
      <c r="B221" s="136" t="s">
        <v>24</v>
      </c>
      <c r="C221" s="137" t="s">
        <v>268</v>
      </c>
      <c r="D221" s="136" t="s">
        <v>269</v>
      </c>
      <c r="E221" s="136" t="s">
        <v>273</v>
      </c>
      <c r="F221" s="151">
        <v>76.470588235294102</v>
      </c>
      <c r="G221" s="151">
        <v>98.6666666666667</v>
      </c>
      <c r="H221" s="151">
        <v>102.39651416122</v>
      </c>
      <c r="I221" s="151">
        <v>103.625954198473</v>
      </c>
      <c r="J221" s="151">
        <v>92.9389312977099</v>
      </c>
      <c r="K221" s="151">
        <v>115.062761506276</v>
      </c>
      <c r="L221" s="151">
        <v>103.880070546737</v>
      </c>
      <c r="M221" s="151">
        <v>104.761904761905</v>
      </c>
      <c r="N221" s="151">
        <v>89.761092150170697</v>
      </c>
      <c r="O221" s="151">
        <v>89.292196007259506</v>
      </c>
      <c r="Q221" s="20"/>
      <c r="R221" s="20"/>
      <c r="T221" s="200"/>
      <c r="U221" s="200"/>
      <c r="V221" s="181"/>
      <c r="W221" s="181"/>
    </row>
    <row r="222" spans="1:23" x14ac:dyDescent="0.25">
      <c r="A222" s="135">
        <v>291840</v>
      </c>
      <c r="B222" s="136" t="s">
        <v>24</v>
      </c>
      <c r="C222" s="137" t="s">
        <v>268</v>
      </c>
      <c r="D222" s="136" t="s">
        <v>269</v>
      </c>
      <c r="E222" s="136" t="s">
        <v>268</v>
      </c>
      <c r="F222" s="151">
        <v>137.92372881355899</v>
      </c>
      <c r="G222" s="151">
        <v>102.022011773739</v>
      </c>
      <c r="H222" s="151">
        <v>108.926780341023</v>
      </c>
      <c r="I222" s="151">
        <v>146.77296886864099</v>
      </c>
      <c r="J222" s="151">
        <v>71.070615034168597</v>
      </c>
      <c r="K222" s="151">
        <v>16.032408544070702</v>
      </c>
      <c r="L222" s="151">
        <v>26.369397917609799</v>
      </c>
      <c r="M222" s="151">
        <v>56.699864191942098</v>
      </c>
      <c r="N222" s="151">
        <v>44.291924044840997</v>
      </c>
      <c r="O222" s="151">
        <v>60.215810462115897</v>
      </c>
      <c r="Q222" s="20"/>
      <c r="R222" s="20"/>
      <c r="T222" s="200"/>
      <c r="U222" s="200"/>
      <c r="V222" s="181"/>
      <c r="W222" s="181"/>
    </row>
    <row r="223" spans="1:23" x14ac:dyDescent="0.25">
      <c r="A223" s="135">
        <v>292440</v>
      </c>
      <c r="B223" s="136" t="s">
        <v>24</v>
      </c>
      <c r="C223" s="137" t="s">
        <v>268</v>
      </c>
      <c r="D223" s="136" t="s">
        <v>269</v>
      </c>
      <c r="E223" s="136" t="s">
        <v>274</v>
      </c>
      <c r="F223" s="151">
        <v>73.3333333333333</v>
      </c>
      <c r="G223" s="151">
        <v>178.191489361702</v>
      </c>
      <c r="H223" s="151">
        <v>82.472613458528997</v>
      </c>
      <c r="I223" s="151">
        <v>99.821746880570402</v>
      </c>
      <c r="J223" s="151">
        <v>77.540106951871707</v>
      </c>
      <c r="K223" s="151">
        <v>89.549549549549596</v>
      </c>
      <c r="L223" s="151">
        <v>86.371100164203597</v>
      </c>
      <c r="M223" s="151">
        <v>72.085385878489305</v>
      </c>
      <c r="N223" s="151">
        <v>61.904761904761898</v>
      </c>
      <c r="O223" s="151">
        <v>41.556291390728497</v>
      </c>
      <c r="Q223" s="20"/>
      <c r="R223" s="20"/>
      <c r="T223" s="200"/>
      <c r="U223" s="200"/>
      <c r="V223" s="181"/>
      <c r="W223" s="181"/>
    </row>
    <row r="224" spans="1:23" x14ac:dyDescent="0.25">
      <c r="A224" s="135">
        <v>292600</v>
      </c>
      <c r="B224" s="136" t="s">
        <v>24</v>
      </c>
      <c r="C224" s="137" t="s">
        <v>268</v>
      </c>
      <c r="D224" s="136" t="s">
        <v>269</v>
      </c>
      <c r="E224" s="136" t="s">
        <v>275</v>
      </c>
      <c r="F224" s="151">
        <v>82.728410513141398</v>
      </c>
      <c r="G224" s="151">
        <v>89.680232558139494</v>
      </c>
      <c r="H224" s="151">
        <v>84.758942457231697</v>
      </c>
      <c r="I224" s="151">
        <v>33.182503770739103</v>
      </c>
      <c r="J224" s="151">
        <v>67.119155354449504</v>
      </c>
      <c r="K224" s="151">
        <v>75.212464589235097</v>
      </c>
      <c r="L224" s="151">
        <v>78.656716417910403</v>
      </c>
      <c r="M224" s="151">
        <v>91.044776119402997</v>
      </c>
      <c r="N224" s="151">
        <v>77.232142857142904</v>
      </c>
      <c r="O224" s="151">
        <v>76.970633693972204</v>
      </c>
      <c r="Q224" s="20"/>
      <c r="R224" s="20"/>
      <c r="T224" s="200"/>
      <c r="U224" s="200"/>
      <c r="V224" s="181"/>
      <c r="W224" s="181"/>
    </row>
    <row r="225" spans="1:23" x14ac:dyDescent="0.25">
      <c r="A225" s="135">
        <v>293020</v>
      </c>
      <c r="B225" s="136" t="s">
        <v>24</v>
      </c>
      <c r="C225" s="137" t="s">
        <v>268</v>
      </c>
      <c r="D225" s="136" t="s">
        <v>269</v>
      </c>
      <c r="E225" s="136" t="s">
        <v>276</v>
      </c>
      <c r="F225" s="151">
        <v>104.99075785582301</v>
      </c>
      <c r="G225" s="151">
        <v>114.871794871795</v>
      </c>
      <c r="H225" s="151">
        <v>80.111524163568802</v>
      </c>
      <c r="I225" s="151">
        <v>84.297520661156994</v>
      </c>
      <c r="J225" s="151">
        <v>118.595041322314</v>
      </c>
      <c r="K225" s="151">
        <v>91.793893129771007</v>
      </c>
      <c r="L225" s="151">
        <v>101.919385796545</v>
      </c>
      <c r="M225" s="151">
        <v>52.783109404990398</v>
      </c>
      <c r="N225" s="151">
        <v>68.267223382045898</v>
      </c>
      <c r="O225" s="151">
        <v>94.188376753507001</v>
      </c>
      <c r="Q225" s="20"/>
      <c r="R225" s="20"/>
      <c r="T225" s="200"/>
      <c r="U225" s="200"/>
      <c r="V225" s="181"/>
      <c r="W225" s="181"/>
    </row>
    <row r="226" spans="1:23" x14ac:dyDescent="0.25">
      <c r="A226" s="135">
        <v>293077</v>
      </c>
      <c r="B226" s="136" t="s">
        <v>24</v>
      </c>
      <c r="C226" s="137" t="s">
        <v>268</v>
      </c>
      <c r="D226" s="136" t="s">
        <v>269</v>
      </c>
      <c r="E226" s="136" t="s">
        <v>277</v>
      </c>
      <c r="F226" s="151">
        <v>107.74818401937</v>
      </c>
      <c r="G226" s="151">
        <v>151.03092783505201</v>
      </c>
      <c r="H226" s="151">
        <v>127.24935732647801</v>
      </c>
      <c r="I226" s="151">
        <v>67.263427109974401</v>
      </c>
      <c r="J226" s="151">
        <v>115.08951406649599</v>
      </c>
      <c r="K226" s="151">
        <v>90.684931506849296</v>
      </c>
      <c r="L226" s="151">
        <v>88.452655889145504</v>
      </c>
      <c r="M226" s="151">
        <v>95.150115473441105</v>
      </c>
      <c r="N226" s="151">
        <v>96.759259259259295</v>
      </c>
      <c r="O226" s="151">
        <v>92.609699769053094</v>
      </c>
      <c r="Q226" s="20"/>
      <c r="R226" s="20"/>
      <c r="T226" s="200"/>
      <c r="U226" s="200"/>
      <c r="V226" s="181"/>
      <c r="W226" s="181"/>
    </row>
    <row r="227" spans="1:23" x14ac:dyDescent="0.25">
      <c r="A227" s="135">
        <v>293200</v>
      </c>
      <c r="B227" s="136" t="s">
        <v>24</v>
      </c>
      <c r="C227" s="137" t="s">
        <v>268</v>
      </c>
      <c r="D227" s="136" t="s">
        <v>269</v>
      </c>
      <c r="E227" s="136" t="s">
        <v>278</v>
      </c>
      <c r="F227" s="151">
        <v>93.491124260354994</v>
      </c>
      <c r="G227" s="151">
        <v>154.21245421245399</v>
      </c>
      <c r="H227" s="151">
        <v>101.655629139073</v>
      </c>
      <c r="I227" s="151">
        <v>128.87323943662</v>
      </c>
      <c r="J227" s="151">
        <v>87.676056338028204</v>
      </c>
      <c r="K227" s="151">
        <v>88.141025641025607</v>
      </c>
      <c r="L227" s="151">
        <v>91.692307692307693</v>
      </c>
      <c r="M227" s="151">
        <v>72.307692307692307</v>
      </c>
      <c r="N227" s="151">
        <v>121.10389610389601</v>
      </c>
      <c r="O227" s="151">
        <v>84.866468842730001</v>
      </c>
      <c r="Q227" s="20"/>
      <c r="R227" s="20"/>
      <c r="T227" s="200"/>
      <c r="U227" s="200"/>
      <c r="V227" s="181"/>
      <c r="W227" s="181"/>
    </row>
    <row r="228" spans="1:23" x14ac:dyDescent="0.25">
      <c r="A228" s="135">
        <v>290020</v>
      </c>
      <c r="B228" s="136" t="s">
        <v>24</v>
      </c>
      <c r="C228" s="137" t="s">
        <v>279</v>
      </c>
      <c r="D228" s="136" t="s">
        <v>202</v>
      </c>
      <c r="E228" s="136" t="s">
        <v>280</v>
      </c>
      <c r="F228" s="151">
        <v>133.217993079585</v>
      </c>
      <c r="G228" s="151">
        <v>155.974842767296</v>
      </c>
      <c r="H228" s="151">
        <v>113.10344827586199</v>
      </c>
      <c r="I228" s="151">
        <v>117.610062893082</v>
      </c>
      <c r="J228" s="151">
        <v>83.3333333333333</v>
      </c>
      <c r="K228" s="151">
        <v>113.565891472868</v>
      </c>
      <c r="L228" s="151">
        <v>109.848484848485</v>
      </c>
      <c r="M228" s="151">
        <v>97.348484848484802</v>
      </c>
      <c r="N228" s="151">
        <v>95.422535211267601</v>
      </c>
      <c r="O228" s="151">
        <v>94.654088050314499</v>
      </c>
      <c r="Q228" s="20"/>
      <c r="R228" s="20"/>
      <c r="T228" s="200"/>
      <c r="U228" s="200"/>
      <c r="V228" s="181"/>
      <c r="W228" s="181"/>
    </row>
    <row r="229" spans="1:23" x14ac:dyDescent="0.25">
      <c r="A229" s="135">
        <v>290770</v>
      </c>
      <c r="B229" s="136" t="s">
        <v>24</v>
      </c>
      <c r="C229" s="137" t="s">
        <v>279</v>
      </c>
      <c r="D229" s="136" t="s">
        <v>202</v>
      </c>
      <c r="E229" s="136" t="s">
        <v>281</v>
      </c>
      <c r="F229" s="151">
        <v>97.1264367816092</v>
      </c>
      <c r="G229" s="151">
        <v>78.8888888888889</v>
      </c>
      <c r="H229" s="151">
        <v>99.337748344370894</v>
      </c>
      <c r="I229" s="151">
        <v>126.38036809816001</v>
      </c>
      <c r="J229" s="151">
        <v>60.736196319018397</v>
      </c>
      <c r="K229" s="151">
        <v>55.4838709677419</v>
      </c>
      <c r="L229" s="151">
        <v>94.475138121547005</v>
      </c>
      <c r="M229" s="151">
        <v>60.773480662983403</v>
      </c>
      <c r="N229" s="151">
        <v>60.689655172413801</v>
      </c>
      <c r="O229" s="151">
        <v>97.163120567375898</v>
      </c>
      <c r="Q229" s="20"/>
      <c r="R229" s="20"/>
      <c r="T229" s="200"/>
      <c r="U229" s="200"/>
      <c r="V229" s="181"/>
      <c r="W229" s="181"/>
    </row>
    <row r="230" spans="1:23" x14ac:dyDescent="0.25">
      <c r="A230" s="135">
        <v>291140</v>
      </c>
      <c r="B230" s="136" t="s">
        <v>24</v>
      </c>
      <c r="C230" s="137" t="s">
        <v>279</v>
      </c>
      <c r="D230" s="136" t="s">
        <v>202</v>
      </c>
      <c r="E230" s="136" t="s">
        <v>282</v>
      </c>
      <c r="F230" s="151">
        <v>117.279411764706</v>
      </c>
      <c r="G230" s="151">
        <v>116.734693877551</v>
      </c>
      <c r="H230" s="151">
        <v>107.93650793650799</v>
      </c>
      <c r="I230" s="151">
        <v>74.4525547445255</v>
      </c>
      <c r="J230" s="151">
        <v>77.007299270073005</v>
      </c>
      <c r="K230" s="151">
        <v>88.260869565217405</v>
      </c>
      <c r="L230" s="151">
        <v>55.327868852458998</v>
      </c>
      <c r="M230" s="151">
        <v>71.311475409836106</v>
      </c>
      <c r="N230" s="151">
        <v>55.776892430278899</v>
      </c>
      <c r="O230" s="151">
        <v>60.089686098654703</v>
      </c>
      <c r="Q230" s="20"/>
      <c r="R230" s="20"/>
      <c r="T230" s="200"/>
      <c r="U230" s="200"/>
      <c r="V230" s="181"/>
      <c r="W230" s="181"/>
    </row>
    <row r="231" spans="1:23" x14ac:dyDescent="0.25">
      <c r="A231" s="135">
        <v>291810</v>
      </c>
      <c r="B231" s="136" t="s">
        <v>24</v>
      </c>
      <c r="C231" s="137" t="s">
        <v>279</v>
      </c>
      <c r="D231" s="136" t="s">
        <v>107</v>
      </c>
      <c r="E231" s="136" t="s">
        <v>283</v>
      </c>
      <c r="F231" s="151">
        <v>67.130434782608702</v>
      </c>
      <c r="G231" s="151">
        <v>85.771543086172301</v>
      </c>
      <c r="H231" s="151">
        <v>79.377431906614802</v>
      </c>
      <c r="I231" s="151">
        <v>151.44628099173599</v>
      </c>
      <c r="J231" s="151">
        <v>54.958677685950398</v>
      </c>
      <c r="K231" s="151">
        <v>50.332594235033298</v>
      </c>
      <c r="L231" s="151">
        <v>92.781316348195304</v>
      </c>
      <c r="M231" s="151">
        <v>90.870488322717605</v>
      </c>
      <c r="N231" s="151">
        <v>76.007677543186205</v>
      </c>
      <c r="O231" s="151">
        <v>93.495934959349597</v>
      </c>
      <c r="Q231" s="20"/>
      <c r="R231" s="20"/>
      <c r="T231" s="200"/>
      <c r="U231" s="200"/>
      <c r="V231" s="181"/>
      <c r="W231" s="181"/>
    </row>
    <row r="232" spans="1:23" x14ac:dyDescent="0.25">
      <c r="A232" s="135">
        <v>291990</v>
      </c>
      <c r="B232" s="136" t="s">
        <v>24</v>
      </c>
      <c r="C232" s="137" t="s">
        <v>279</v>
      </c>
      <c r="D232" s="136" t="s">
        <v>202</v>
      </c>
      <c r="E232" s="136" t="s">
        <v>284</v>
      </c>
      <c r="F232" s="151">
        <v>69.902912621359206</v>
      </c>
      <c r="G232" s="151">
        <v>86.274509803921603</v>
      </c>
      <c r="H232" s="151">
        <v>81.188118811881196</v>
      </c>
      <c r="I232" s="151">
        <v>97.321428571428598</v>
      </c>
      <c r="J232" s="151">
        <v>107.142857142857</v>
      </c>
      <c r="K232" s="151">
        <v>156.70103092783501</v>
      </c>
      <c r="L232" s="151">
        <v>127.777777777778</v>
      </c>
      <c r="M232" s="151">
        <v>118.888888888889</v>
      </c>
      <c r="N232" s="151">
        <v>146</v>
      </c>
      <c r="O232" s="151">
        <v>72.164948453608204</v>
      </c>
      <c r="Q232" s="20"/>
      <c r="R232" s="20"/>
      <c r="T232" s="200"/>
      <c r="U232" s="200"/>
      <c r="V232" s="181"/>
      <c r="W232" s="181"/>
    </row>
    <row r="233" spans="1:23" x14ac:dyDescent="0.25">
      <c r="A233" s="135">
        <v>292400</v>
      </c>
      <c r="B233" s="136" t="s">
        <v>24</v>
      </c>
      <c r="C233" s="137" t="s">
        <v>279</v>
      </c>
      <c r="D233" s="136" t="s">
        <v>202</v>
      </c>
      <c r="E233" s="136" t="s">
        <v>279</v>
      </c>
      <c r="F233" s="151">
        <v>132.49357326478199</v>
      </c>
      <c r="G233" s="151">
        <v>129.78386926726401</v>
      </c>
      <c r="H233" s="151">
        <v>114.64365256124699</v>
      </c>
      <c r="I233" s="151">
        <v>98.7520347259902</v>
      </c>
      <c r="J233" s="151">
        <v>80.520889853499696</v>
      </c>
      <c r="K233" s="151">
        <v>83.783783783783804</v>
      </c>
      <c r="L233" s="151">
        <v>92.947976878612707</v>
      </c>
      <c r="M233" s="151">
        <v>77.341040462427699</v>
      </c>
      <c r="N233" s="151">
        <v>73.610361575823006</v>
      </c>
      <c r="O233" s="151">
        <v>81.246426529445401</v>
      </c>
      <c r="Q233" s="20"/>
      <c r="R233" s="20"/>
      <c r="T233" s="200"/>
      <c r="U233" s="200"/>
      <c r="V233" s="181"/>
      <c r="W233" s="181"/>
    </row>
    <row r="234" spans="1:23" x14ac:dyDescent="0.25">
      <c r="A234" s="135">
        <v>292420</v>
      </c>
      <c r="B234" s="136" t="s">
        <v>24</v>
      </c>
      <c r="C234" s="137" t="s">
        <v>279</v>
      </c>
      <c r="D234" s="136" t="s">
        <v>107</v>
      </c>
      <c r="E234" s="136" t="s">
        <v>285</v>
      </c>
      <c r="F234" s="151">
        <v>72.7659574468085</v>
      </c>
      <c r="G234" s="151">
        <v>92.452830188679201</v>
      </c>
      <c r="H234" s="151">
        <v>68.656716417910403</v>
      </c>
      <c r="I234" s="151">
        <v>76.146788990825698</v>
      </c>
      <c r="J234" s="151">
        <v>59.633027522935798</v>
      </c>
      <c r="K234" s="151">
        <v>53.846153846153797</v>
      </c>
      <c r="L234" s="151">
        <v>66.863905325443795</v>
      </c>
      <c r="M234" s="151">
        <v>69.230769230769198</v>
      </c>
      <c r="N234" s="151">
        <v>51.0416666666667</v>
      </c>
      <c r="O234" s="151">
        <v>55.789473684210499</v>
      </c>
      <c r="Q234" s="20"/>
      <c r="R234" s="20"/>
      <c r="T234" s="200"/>
      <c r="U234" s="200"/>
      <c r="V234" s="181"/>
      <c r="W234" s="181"/>
    </row>
    <row r="235" spans="1:23" x14ac:dyDescent="0.25">
      <c r="A235" s="135">
        <v>292710</v>
      </c>
      <c r="B235" s="136" t="s">
        <v>24</v>
      </c>
      <c r="C235" s="137" t="s">
        <v>279</v>
      </c>
      <c r="D235" s="136" t="s">
        <v>202</v>
      </c>
      <c r="E235" s="136" t="s">
        <v>286</v>
      </c>
      <c r="F235" s="151">
        <v>87.317073170731703</v>
      </c>
      <c r="G235" s="151">
        <v>142.857142857143</v>
      </c>
      <c r="H235" s="151">
        <v>118.65671641791</v>
      </c>
      <c r="I235" s="151">
        <v>100.61728395061699</v>
      </c>
      <c r="J235" s="151">
        <v>79.629629629629605</v>
      </c>
      <c r="K235" s="151">
        <v>76.162790697674396</v>
      </c>
      <c r="L235" s="151">
        <v>65.803108808290204</v>
      </c>
      <c r="M235" s="151">
        <v>31.606217616580299</v>
      </c>
      <c r="N235" s="151">
        <v>16.766467065868301</v>
      </c>
      <c r="O235" s="151">
        <v>71.739130434782595</v>
      </c>
      <c r="Q235" s="20"/>
      <c r="R235" s="20"/>
      <c r="T235" s="200"/>
      <c r="U235" s="200"/>
      <c r="V235" s="181"/>
      <c r="W235" s="181"/>
    </row>
    <row r="236" spans="1:23" x14ac:dyDescent="0.25">
      <c r="A236" s="135">
        <v>292760</v>
      </c>
      <c r="B236" s="136" t="s">
        <v>24</v>
      </c>
      <c r="C236" s="137" t="s">
        <v>279</v>
      </c>
      <c r="D236" s="136" t="s">
        <v>107</v>
      </c>
      <c r="E236" s="136" t="s">
        <v>287</v>
      </c>
      <c r="F236" s="151">
        <v>138.42975206611601</v>
      </c>
      <c r="G236" s="151">
        <v>113.636363636364</v>
      </c>
      <c r="H236" s="151">
        <v>110.42654028436</v>
      </c>
      <c r="I236" s="151">
        <v>94.230769230769198</v>
      </c>
      <c r="J236" s="151">
        <v>77.884615384615401</v>
      </c>
      <c r="K236" s="151">
        <v>79.797979797979806</v>
      </c>
      <c r="L236" s="151">
        <v>118.918918918919</v>
      </c>
      <c r="M236" s="151">
        <v>156.216216216216</v>
      </c>
      <c r="N236" s="151">
        <v>87.190082644628106</v>
      </c>
      <c r="O236" s="151">
        <v>102.439024390244</v>
      </c>
      <c r="Q236" s="20"/>
      <c r="R236" s="20"/>
      <c r="T236" s="200"/>
      <c r="U236" s="200"/>
      <c r="V236" s="181"/>
      <c r="W236" s="181"/>
    </row>
    <row r="237" spans="1:23" x14ac:dyDescent="0.25">
      <c r="A237" s="135">
        <v>290135</v>
      </c>
      <c r="B237" s="136" t="s">
        <v>24</v>
      </c>
      <c r="C237" s="137" t="s">
        <v>288</v>
      </c>
      <c r="D237" s="136" t="s">
        <v>142</v>
      </c>
      <c r="E237" s="136" t="s">
        <v>289</v>
      </c>
      <c r="F237" s="151">
        <v>138.67403314917101</v>
      </c>
      <c r="G237" s="151">
        <v>114.720812182741</v>
      </c>
      <c r="H237" s="151">
        <v>103.79746835442999</v>
      </c>
      <c r="I237" s="151">
        <v>77.380952380952394</v>
      </c>
      <c r="J237" s="151">
        <v>73.809523809523796</v>
      </c>
      <c r="K237" s="151">
        <v>87.570621468926603</v>
      </c>
      <c r="L237" s="151">
        <v>102.083333333333</v>
      </c>
      <c r="M237" s="151">
        <v>96.875</v>
      </c>
      <c r="N237" s="151">
        <v>74.576271186440707</v>
      </c>
      <c r="O237" s="151">
        <v>64.406779661016998</v>
      </c>
      <c r="Q237" s="20"/>
      <c r="R237" s="20"/>
      <c r="T237" s="200"/>
      <c r="U237" s="200"/>
      <c r="V237" s="181"/>
      <c r="W237" s="181"/>
    </row>
    <row r="238" spans="1:23" x14ac:dyDescent="0.25">
      <c r="A238" s="135">
        <v>290180</v>
      </c>
      <c r="B238" s="136" t="s">
        <v>24</v>
      </c>
      <c r="C238" s="137" t="s">
        <v>288</v>
      </c>
      <c r="D238" s="136" t="s">
        <v>142</v>
      </c>
      <c r="E238" s="136" t="s">
        <v>290</v>
      </c>
      <c r="F238" s="151">
        <v>118.978102189781</v>
      </c>
      <c r="G238" s="151">
        <v>131.93277310924401</v>
      </c>
      <c r="H238" s="151">
        <v>101.324503311258</v>
      </c>
      <c r="I238" s="151">
        <v>209.09090909090901</v>
      </c>
      <c r="J238" s="151">
        <v>186.363636363636</v>
      </c>
      <c r="K238" s="151">
        <v>145.68965517241401</v>
      </c>
      <c r="L238" s="151">
        <v>93.3333333333333</v>
      </c>
      <c r="M238" s="151">
        <v>80.606060606060595</v>
      </c>
      <c r="N238" s="151">
        <v>72.727272727272705</v>
      </c>
      <c r="O238" s="151">
        <v>46.25</v>
      </c>
      <c r="Q238" s="20"/>
      <c r="R238" s="20"/>
      <c r="T238" s="200"/>
      <c r="U238" s="200"/>
      <c r="V238" s="181"/>
      <c r="W238" s="181"/>
    </row>
    <row r="239" spans="1:23" x14ac:dyDescent="0.25">
      <c r="A239" s="135">
        <v>290600</v>
      </c>
      <c r="B239" s="136" t="s">
        <v>24</v>
      </c>
      <c r="C239" s="137" t="s">
        <v>288</v>
      </c>
      <c r="D239" s="136" t="s">
        <v>142</v>
      </c>
      <c r="E239" s="136" t="s">
        <v>291</v>
      </c>
      <c r="F239" s="151">
        <v>82.452830188679201</v>
      </c>
      <c r="G239" s="151">
        <v>99.449541284403693</v>
      </c>
      <c r="H239" s="151">
        <v>70.423892100192703</v>
      </c>
      <c r="I239" s="151">
        <v>67.873723305478194</v>
      </c>
      <c r="J239" s="151">
        <v>71.030640668523702</v>
      </c>
      <c r="K239" s="151">
        <v>71.627502175805006</v>
      </c>
      <c r="L239" s="151">
        <v>97.966728280961206</v>
      </c>
      <c r="M239" s="151">
        <v>80.961182994454703</v>
      </c>
      <c r="N239" s="151">
        <v>67.512690355329994</v>
      </c>
      <c r="O239" s="151">
        <v>78.253119429590001</v>
      </c>
      <c r="Q239" s="20"/>
      <c r="R239" s="20"/>
      <c r="T239" s="200"/>
      <c r="U239" s="200"/>
      <c r="V239" s="181"/>
      <c r="W239" s="181"/>
    </row>
    <row r="240" spans="1:23" x14ac:dyDescent="0.25">
      <c r="A240" s="135">
        <v>291085</v>
      </c>
      <c r="B240" s="136" t="s">
        <v>24</v>
      </c>
      <c r="C240" s="137" t="s">
        <v>288</v>
      </c>
      <c r="D240" s="136" t="s">
        <v>142</v>
      </c>
      <c r="E240" s="136" t="s">
        <v>292</v>
      </c>
      <c r="F240" s="151">
        <v>174.80916030534399</v>
      </c>
      <c r="G240" s="151">
        <v>135.24904214559399</v>
      </c>
      <c r="H240" s="151">
        <v>107.09219858156</v>
      </c>
      <c r="I240" s="151">
        <v>25.9541984732824</v>
      </c>
      <c r="J240" s="151">
        <v>89.694656488549597</v>
      </c>
      <c r="K240" s="151">
        <v>110.75697211155401</v>
      </c>
      <c r="L240" s="151">
        <v>104.669260700389</v>
      </c>
      <c r="M240" s="151">
        <v>73.929961089494199</v>
      </c>
      <c r="N240" s="151">
        <v>86.166007905138301</v>
      </c>
      <c r="O240" s="151">
        <v>85.8369098712446</v>
      </c>
      <c r="Q240" s="20"/>
      <c r="R240" s="20"/>
      <c r="T240" s="200"/>
      <c r="U240" s="200"/>
      <c r="V240" s="181"/>
      <c r="W240" s="181"/>
    </row>
    <row r="241" spans="1:23" x14ac:dyDescent="0.25">
      <c r="A241" s="135">
        <v>291700</v>
      </c>
      <c r="B241" s="136" t="s">
        <v>24</v>
      </c>
      <c r="C241" s="137" t="s">
        <v>288</v>
      </c>
      <c r="D241" s="136" t="s">
        <v>49</v>
      </c>
      <c r="E241" s="136" t="s">
        <v>293</v>
      </c>
      <c r="F241" s="151">
        <v>88.992248062015506</v>
      </c>
      <c r="G241" s="151">
        <v>85.409836065573799</v>
      </c>
      <c r="H241" s="151">
        <v>61.271676300578001</v>
      </c>
      <c r="I241" s="151">
        <v>40.120967741935502</v>
      </c>
      <c r="J241" s="151">
        <v>86.491935483871003</v>
      </c>
      <c r="K241" s="151">
        <v>102.247191011236</v>
      </c>
      <c r="L241" s="151">
        <v>81.352459016393396</v>
      </c>
      <c r="M241" s="151">
        <v>95.901639344262307</v>
      </c>
      <c r="N241" s="151">
        <v>90.328820116054203</v>
      </c>
      <c r="O241" s="151">
        <v>74.168297455968698</v>
      </c>
      <c r="Q241" s="20"/>
      <c r="R241" s="20"/>
      <c r="T241" s="200"/>
      <c r="U241" s="200"/>
      <c r="V241" s="181"/>
      <c r="W241" s="181"/>
    </row>
    <row r="242" spans="1:23" x14ac:dyDescent="0.25">
      <c r="A242" s="135">
        <v>291770</v>
      </c>
      <c r="B242" s="136" t="s">
        <v>24</v>
      </c>
      <c r="C242" s="137" t="s">
        <v>288</v>
      </c>
      <c r="D242" s="136" t="s">
        <v>142</v>
      </c>
      <c r="E242" s="136" t="s">
        <v>294</v>
      </c>
      <c r="F242" s="151">
        <v>107.064017660044</v>
      </c>
      <c r="G242" s="151">
        <v>158.783783783784</v>
      </c>
      <c r="H242" s="151">
        <v>94.811320754717002</v>
      </c>
      <c r="I242" s="151">
        <v>108.15347721822501</v>
      </c>
      <c r="J242" s="151">
        <v>96.402877697841703</v>
      </c>
      <c r="K242" s="151">
        <v>100.23696682464499</v>
      </c>
      <c r="L242" s="151">
        <v>103.117505995204</v>
      </c>
      <c r="M242" s="151">
        <v>100</v>
      </c>
      <c r="N242" s="151">
        <v>99.5</v>
      </c>
      <c r="O242" s="151">
        <v>93.541202672605806</v>
      </c>
      <c r="Q242" s="20"/>
      <c r="R242" s="20"/>
      <c r="T242" s="200"/>
      <c r="U242" s="200"/>
      <c r="V242" s="181"/>
      <c r="W242" s="181"/>
    </row>
    <row r="243" spans="1:23" x14ac:dyDescent="0.25">
      <c r="A243" s="135">
        <v>292460</v>
      </c>
      <c r="B243" s="136" t="s">
        <v>24</v>
      </c>
      <c r="C243" s="137" t="s">
        <v>288</v>
      </c>
      <c r="D243" s="136" t="s">
        <v>142</v>
      </c>
      <c r="E243" s="136" t="s">
        <v>295</v>
      </c>
      <c r="F243" s="151">
        <v>153.412462908012</v>
      </c>
      <c r="G243" s="151">
        <v>131.736526946108</v>
      </c>
      <c r="H243" s="151">
        <v>87.707641196013299</v>
      </c>
      <c r="I243" s="151">
        <v>61.563517915309397</v>
      </c>
      <c r="J243" s="151">
        <v>77.850162866449494</v>
      </c>
      <c r="K243" s="151">
        <v>83.985765124555201</v>
      </c>
      <c r="L243" s="151">
        <v>98.880597014925399</v>
      </c>
      <c r="M243" s="151">
        <v>100.37313432835801</v>
      </c>
      <c r="N243" s="151">
        <v>77.173913043478294</v>
      </c>
      <c r="O243" s="151">
        <v>81.679389312977094</v>
      </c>
      <c r="Q243" s="20"/>
      <c r="R243" s="20"/>
      <c r="T243" s="200"/>
      <c r="U243" s="200"/>
      <c r="V243" s="181"/>
      <c r="W243" s="181"/>
    </row>
    <row r="244" spans="1:23" x14ac:dyDescent="0.25">
      <c r="A244" s="135">
        <v>292525</v>
      </c>
      <c r="B244" s="136" t="s">
        <v>24</v>
      </c>
      <c r="C244" s="137" t="s">
        <v>288</v>
      </c>
      <c r="D244" s="136" t="s">
        <v>142</v>
      </c>
      <c r="E244" s="136" t="s">
        <v>296</v>
      </c>
      <c r="F244" s="151">
        <v>144.4</v>
      </c>
      <c r="G244" s="151">
        <v>114.39688715953299</v>
      </c>
      <c r="H244" s="151">
        <v>80.168776371307999</v>
      </c>
      <c r="I244" s="151">
        <v>86.1111111111111</v>
      </c>
      <c r="J244" s="151">
        <v>96.825396825396794</v>
      </c>
      <c r="K244" s="151">
        <v>100.813008130081</v>
      </c>
      <c r="L244" s="151">
        <v>84.671532846715294</v>
      </c>
      <c r="M244" s="151">
        <v>72.627737226277404</v>
      </c>
      <c r="N244" s="151">
        <v>97.5</v>
      </c>
      <c r="O244" s="151">
        <v>90.272373540855995</v>
      </c>
      <c r="Q244" s="20"/>
      <c r="R244" s="20"/>
      <c r="T244" s="200"/>
      <c r="U244" s="200"/>
      <c r="V244" s="181"/>
      <c r="W244" s="181"/>
    </row>
    <row r="245" spans="1:23" x14ac:dyDescent="0.25">
      <c r="A245" s="135">
        <v>293010</v>
      </c>
      <c r="B245" s="136" t="s">
        <v>24</v>
      </c>
      <c r="C245" s="137" t="s">
        <v>288</v>
      </c>
      <c r="D245" s="136" t="s">
        <v>142</v>
      </c>
      <c r="E245" s="136" t="s">
        <v>288</v>
      </c>
      <c r="F245" s="151">
        <v>121.902268760908</v>
      </c>
      <c r="G245" s="151">
        <v>160.13513513513499</v>
      </c>
      <c r="H245" s="151">
        <v>101.544050862852</v>
      </c>
      <c r="I245" s="151">
        <v>76.265270506108195</v>
      </c>
      <c r="J245" s="151">
        <v>78.708551483420607</v>
      </c>
      <c r="K245" s="151">
        <v>98.136067101584302</v>
      </c>
      <c r="L245" s="151">
        <v>93.965517241379303</v>
      </c>
      <c r="M245" s="151">
        <v>86.465517241379303</v>
      </c>
      <c r="N245" s="151">
        <v>77.298311444652896</v>
      </c>
      <c r="O245" s="151">
        <v>88.811881188118804</v>
      </c>
      <c r="Q245" s="20"/>
      <c r="R245" s="20"/>
      <c r="T245" s="200"/>
      <c r="U245" s="200"/>
      <c r="V245" s="181"/>
      <c r="W245" s="181"/>
    </row>
    <row r="246" spans="1:23" x14ac:dyDescent="0.25">
      <c r="A246" s="135">
        <v>290140</v>
      </c>
      <c r="B246" s="139" t="s">
        <v>25</v>
      </c>
      <c r="C246" s="119" t="s">
        <v>297</v>
      </c>
      <c r="D246" s="138" t="s">
        <v>298</v>
      </c>
      <c r="E246" s="142" t="s">
        <v>299</v>
      </c>
      <c r="F246" s="151">
        <v>151.56950672645701</v>
      </c>
      <c r="G246" s="151">
        <v>101.041666666667</v>
      </c>
      <c r="H246" s="151">
        <v>98.712446351931305</v>
      </c>
      <c r="I246" s="151">
        <v>89.417989417989403</v>
      </c>
      <c r="J246" s="151">
        <v>89.947089947089907</v>
      </c>
      <c r="K246" s="151">
        <v>90.760869565217405</v>
      </c>
      <c r="L246" s="151">
        <v>85.465116279069804</v>
      </c>
      <c r="M246" s="151">
        <v>76.162790697674396</v>
      </c>
      <c r="N246" s="151">
        <v>101.052631578947</v>
      </c>
      <c r="O246" s="151">
        <v>109.782608695652</v>
      </c>
      <c r="Q246" s="20"/>
      <c r="R246" s="20"/>
      <c r="T246" s="200"/>
      <c r="U246" s="200"/>
      <c r="V246" s="181"/>
      <c r="W246" s="181"/>
    </row>
    <row r="247" spans="1:23" x14ac:dyDescent="0.25">
      <c r="A247" s="135">
        <v>290250</v>
      </c>
      <c r="B247" s="139" t="s">
        <v>25</v>
      </c>
      <c r="C247" s="119" t="s">
        <v>297</v>
      </c>
      <c r="D247" s="138" t="s">
        <v>298</v>
      </c>
      <c r="E247" s="142" t="s">
        <v>300</v>
      </c>
      <c r="F247" s="151">
        <v>99.115044247787594</v>
      </c>
      <c r="G247" s="151">
        <v>88.687782805429904</v>
      </c>
      <c r="H247" s="151">
        <v>109.55056179775301</v>
      </c>
      <c r="I247" s="151">
        <v>85.514018691588802</v>
      </c>
      <c r="J247" s="151">
        <v>72.429906542056102</v>
      </c>
      <c r="K247" s="151">
        <v>112.79069767441899</v>
      </c>
      <c r="L247" s="151">
        <v>98.795180722891601</v>
      </c>
      <c r="M247" s="151">
        <v>108.43373493975901</v>
      </c>
      <c r="N247" s="151">
        <v>70.8333333333333</v>
      </c>
      <c r="O247" s="151">
        <v>65.053763440860195</v>
      </c>
      <c r="Q247" s="20"/>
      <c r="R247" s="20"/>
      <c r="T247" s="200"/>
      <c r="U247" s="200"/>
      <c r="V247" s="181"/>
      <c r="W247" s="181"/>
    </row>
    <row r="248" spans="1:23" x14ac:dyDescent="0.25">
      <c r="A248" s="135">
        <v>290320</v>
      </c>
      <c r="B248" s="139" t="s">
        <v>25</v>
      </c>
      <c r="C248" s="119" t="s">
        <v>297</v>
      </c>
      <c r="D248" s="138" t="s">
        <v>298</v>
      </c>
      <c r="E248" s="142" t="s">
        <v>297</v>
      </c>
      <c r="F248" s="151">
        <v>110.88534107402</v>
      </c>
      <c r="G248" s="151">
        <v>130.064051240993</v>
      </c>
      <c r="H248" s="151">
        <v>78.242517267843397</v>
      </c>
      <c r="I248" s="151">
        <v>81.917608457892797</v>
      </c>
      <c r="J248" s="151">
        <v>68.8297484506015</v>
      </c>
      <c r="K248" s="151">
        <v>85.714285714285694</v>
      </c>
      <c r="L248" s="151">
        <v>90.620542082738993</v>
      </c>
      <c r="M248" s="151">
        <v>66.369472182596297</v>
      </c>
      <c r="N248" s="151">
        <v>74.198304460007407</v>
      </c>
      <c r="O248" s="151">
        <v>73.752455795677804</v>
      </c>
      <c r="Q248" s="20"/>
      <c r="R248" s="20"/>
      <c r="T248" s="200"/>
      <c r="U248" s="200"/>
      <c r="V248" s="181"/>
      <c r="W248" s="181"/>
    </row>
    <row r="249" spans="1:23" x14ac:dyDescent="0.25">
      <c r="A249" s="135">
        <v>290440</v>
      </c>
      <c r="B249" s="139" t="s">
        <v>25</v>
      </c>
      <c r="C249" s="119" t="s">
        <v>297</v>
      </c>
      <c r="D249" s="136" t="s">
        <v>301</v>
      </c>
      <c r="E249" s="142" t="s">
        <v>302</v>
      </c>
      <c r="F249" s="151">
        <v>80</v>
      </c>
      <c r="G249" s="151">
        <v>59.649122807017498</v>
      </c>
      <c r="H249" s="151">
        <v>55.5555555555556</v>
      </c>
      <c r="I249" s="151">
        <v>101.449275362319</v>
      </c>
      <c r="J249" s="151">
        <v>110.144927536232</v>
      </c>
      <c r="K249" s="151">
        <v>78.125</v>
      </c>
      <c r="L249" s="151">
        <v>120.238095238095</v>
      </c>
      <c r="M249" s="151">
        <v>54.761904761904802</v>
      </c>
      <c r="N249" s="151">
        <v>58.823529411764703</v>
      </c>
      <c r="O249" s="151">
        <v>80.612244897959201</v>
      </c>
      <c r="Q249" s="20"/>
      <c r="R249" s="20"/>
      <c r="T249" s="200"/>
      <c r="U249" s="200"/>
      <c r="V249" s="181"/>
      <c r="W249" s="181"/>
    </row>
    <row r="250" spans="1:23" x14ac:dyDescent="0.25">
      <c r="A250" s="135">
        <v>290740</v>
      </c>
      <c r="B250" s="139" t="s">
        <v>25</v>
      </c>
      <c r="C250" s="119" t="s">
        <v>297</v>
      </c>
      <c r="D250" s="138" t="s">
        <v>298</v>
      </c>
      <c r="E250" s="142" t="s">
        <v>303</v>
      </c>
      <c r="F250" s="151">
        <v>124.561403508772</v>
      </c>
      <c r="G250" s="151">
        <v>138.775510204082</v>
      </c>
      <c r="H250" s="151">
        <v>152.173913043478</v>
      </c>
      <c r="I250" s="151">
        <v>118.367346938776</v>
      </c>
      <c r="J250" s="151">
        <v>97.959183673469397</v>
      </c>
      <c r="K250" s="151">
        <v>115.555555555556</v>
      </c>
      <c r="L250" s="151">
        <v>106.77966101694901</v>
      </c>
      <c r="M250" s="151">
        <v>98.305084745762699</v>
      </c>
      <c r="N250" s="151">
        <v>74</v>
      </c>
      <c r="O250" s="151">
        <v>121.428571428571</v>
      </c>
      <c r="Q250" s="20"/>
      <c r="R250" s="20"/>
      <c r="T250" s="200"/>
      <c r="U250" s="200"/>
      <c r="V250" s="181"/>
      <c r="W250" s="181"/>
    </row>
    <row r="251" spans="1:23" x14ac:dyDescent="0.25">
      <c r="A251" s="135">
        <v>290940</v>
      </c>
      <c r="B251" s="139" t="s">
        <v>25</v>
      </c>
      <c r="C251" s="119" t="s">
        <v>297</v>
      </c>
      <c r="D251" s="138" t="s">
        <v>298</v>
      </c>
      <c r="E251" s="142" t="s">
        <v>304</v>
      </c>
      <c r="F251" s="151">
        <v>111.827956989247</v>
      </c>
      <c r="G251" s="151">
        <v>103.932584269663</v>
      </c>
      <c r="H251" s="151">
        <v>83.243243243243199</v>
      </c>
      <c r="I251" s="151">
        <v>85.875706214689302</v>
      </c>
      <c r="J251" s="151">
        <v>92.090395480225993</v>
      </c>
      <c r="K251" s="151">
        <v>114.81481481481499</v>
      </c>
      <c r="L251" s="151">
        <v>106.45161290322601</v>
      </c>
      <c r="M251" s="151">
        <v>91.612903225806406</v>
      </c>
      <c r="N251" s="151">
        <v>82.142857142857096</v>
      </c>
      <c r="O251" s="151">
        <v>102.325581395349</v>
      </c>
      <c r="Q251" s="20"/>
      <c r="R251" s="20"/>
      <c r="T251" s="200"/>
      <c r="U251" s="200"/>
      <c r="V251" s="181"/>
      <c r="W251" s="181"/>
    </row>
    <row r="252" spans="1:23" x14ac:dyDescent="0.25">
      <c r="A252" s="135">
        <v>290970</v>
      </c>
      <c r="B252" s="139" t="s">
        <v>25</v>
      </c>
      <c r="C252" s="119" t="s">
        <v>297</v>
      </c>
      <c r="D252" s="138" t="s">
        <v>298</v>
      </c>
      <c r="E252" s="142" t="s">
        <v>305</v>
      </c>
      <c r="F252" s="151">
        <v>117.365269461078</v>
      </c>
      <c r="G252" s="151">
        <v>90.243902439024396</v>
      </c>
      <c r="H252" s="151">
        <v>76.923076923076906</v>
      </c>
      <c r="I252" s="151">
        <v>96.685082872928206</v>
      </c>
      <c r="J252" s="151">
        <v>90.055248618784503</v>
      </c>
      <c r="K252" s="151">
        <v>116.891891891892</v>
      </c>
      <c r="L252" s="151">
        <v>97.058823529411796</v>
      </c>
      <c r="M252" s="151">
        <v>113.529411764706</v>
      </c>
      <c r="N252" s="151">
        <v>83.756345177664997</v>
      </c>
      <c r="O252" s="151">
        <v>92.857142857142904</v>
      </c>
      <c r="Q252" s="20"/>
      <c r="R252" s="20"/>
      <c r="T252" s="200"/>
      <c r="U252" s="200"/>
      <c r="V252" s="181"/>
      <c r="W252" s="181"/>
    </row>
    <row r="253" spans="1:23" x14ac:dyDescent="0.25">
      <c r="A253" s="135">
        <v>291110</v>
      </c>
      <c r="B253" s="139" t="s">
        <v>25</v>
      </c>
      <c r="C253" s="119" t="s">
        <v>297</v>
      </c>
      <c r="D253" s="138" t="s">
        <v>298</v>
      </c>
      <c r="E253" s="142" t="s">
        <v>306</v>
      </c>
      <c r="F253" s="151">
        <v>118.620689655172</v>
      </c>
      <c r="G253" s="151">
        <v>131.42144638404</v>
      </c>
      <c r="H253" s="151">
        <v>99.506172839506206</v>
      </c>
      <c r="I253" s="151">
        <v>107.948717948718</v>
      </c>
      <c r="J253" s="151">
        <v>84.358974358974393</v>
      </c>
      <c r="K253" s="151">
        <v>124.043715846995</v>
      </c>
      <c r="L253" s="151">
        <v>68.860759493670898</v>
      </c>
      <c r="M253" s="151">
        <v>110.886075949367</v>
      </c>
      <c r="N253" s="151">
        <v>89.0625</v>
      </c>
      <c r="O253" s="151">
        <v>66.745283018867894</v>
      </c>
      <c r="Q253" s="20"/>
      <c r="R253" s="20"/>
      <c r="T253" s="200"/>
      <c r="U253" s="200"/>
      <c r="V253" s="181"/>
      <c r="W253" s="181"/>
    </row>
    <row r="254" spans="1:23" x14ac:dyDescent="0.25">
      <c r="A254" s="135">
        <v>291955</v>
      </c>
      <c r="B254" s="139" t="s">
        <v>25</v>
      </c>
      <c r="C254" s="119" t="s">
        <v>297</v>
      </c>
      <c r="D254" s="138" t="s">
        <v>298</v>
      </c>
      <c r="E254" s="142" t="s">
        <v>307</v>
      </c>
      <c r="F254" s="151">
        <v>134.48514167242601</v>
      </c>
      <c r="G254" s="151">
        <v>204.539202200825</v>
      </c>
      <c r="H254" s="151">
        <v>107.815384615385</v>
      </c>
      <c r="I254" s="151">
        <v>83.214285714285694</v>
      </c>
      <c r="J254" s="151">
        <v>84.1666666666667</v>
      </c>
      <c r="K254" s="151">
        <v>76.182033096926702</v>
      </c>
      <c r="L254" s="151">
        <v>88.807235726399099</v>
      </c>
      <c r="M254" s="151">
        <v>70.661390616167296</v>
      </c>
      <c r="N254" s="151">
        <v>53.303527074018902</v>
      </c>
      <c r="O254" s="151">
        <v>94.791154791154796</v>
      </c>
      <c r="Q254" s="20"/>
      <c r="R254" s="20"/>
      <c r="T254" s="200"/>
      <c r="U254" s="200"/>
      <c r="V254" s="181"/>
      <c r="W254" s="181"/>
    </row>
    <row r="255" spans="1:23" x14ac:dyDescent="0.25">
      <c r="A255" s="135">
        <v>292045</v>
      </c>
      <c r="B255" s="139" t="s">
        <v>25</v>
      </c>
      <c r="C255" s="119" t="s">
        <v>297</v>
      </c>
      <c r="D255" s="138" t="s">
        <v>298</v>
      </c>
      <c r="E255" s="142" t="s">
        <v>308</v>
      </c>
      <c r="F255" s="151">
        <v>183.75</v>
      </c>
      <c r="G255" s="151">
        <v>133.333333333333</v>
      </c>
      <c r="H255" s="151">
        <v>103.80952380952399</v>
      </c>
      <c r="I255" s="151">
        <v>222.09302325581399</v>
      </c>
      <c r="J255" s="151">
        <v>187.20930232558101</v>
      </c>
      <c r="K255" s="151">
        <v>198.64864864864899</v>
      </c>
      <c r="L255" s="151">
        <v>118.627450980392</v>
      </c>
      <c r="M255" s="151">
        <v>77.450980392156893</v>
      </c>
      <c r="N255" s="151">
        <v>155.84415584415601</v>
      </c>
      <c r="O255" s="151">
        <v>147.19101123595499</v>
      </c>
      <c r="Q255" s="20"/>
      <c r="R255" s="20"/>
      <c r="T255" s="200"/>
      <c r="U255" s="200"/>
      <c r="V255" s="181"/>
      <c r="W255" s="181"/>
    </row>
    <row r="256" spans="1:23" x14ac:dyDescent="0.25">
      <c r="A256" s="135">
        <v>292620</v>
      </c>
      <c r="B256" s="139" t="s">
        <v>25</v>
      </c>
      <c r="C256" s="119" t="s">
        <v>297</v>
      </c>
      <c r="D256" s="138" t="s">
        <v>298</v>
      </c>
      <c r="E256" s="142" t="s">
        <v>309</v>
      </c>
      <c r="F256" s="151">
        <v>163.47826086956499</v>
      </c>
      <c r="G256" s="151">
        <v>127.683615819209</v>
      </c>
      <c r="H256" s="151">
        <v>118.210862619808</v>
      </c>
      <c r="I256" s="151">
        <v>162.24489795918399</v>
      </c>
      <c r="J256" s="151">
        <v>102.040816326531</v>
      </c>
      <c r="K256" s="151">
        <v>105.6</v>
      </c>
      <c r="L256" s="151">
        <v>85.762711864406796</v>
      </c>
      <c r="M256" s="151">
        <v>107.11864406779701</v>
      </c>
      <c r="N256" s="151">
        <v>76.7371601208459</v>
      </c>
      <c r="O256" s="151">
        <v>95.986622073578602</v>
      </c>
      <c r="Q256" s="20"/>
      <c r="R256" s="20"/>
      <c r="T256" s="200"/>
      <c r="U256" s="200"/>
      <c r="V256" s="181"/>
      <c r="W256" s="181"/>
    </row>
    <row r="257" spans="1:23" x14ac:dyDescent="0.25">
      <c r="A257" s="135">
        <v>292840</v>
      </c>
      <c r="B257" s="139" t="s">
        <v>25</v>
      </c>
      <c r="C257" s="119" t="s">
        <v>297</v>
      </c>
      <c r="D257" s="138" t="s">
        <v>298</v>
      </c>
      <c r="E257" s="142" t="s">
        <v>310</v>
      </c>
      <c r="F257" s="151">
        <v>101.72413793103399</v>
      </c>
      <c r="G257" s="151">
        <v>139.73333333333301</v>
      </c>
      <c r="H257" s="151">
        <v>97.066014669926602</v>
      </c>
      <c r="I257" s="151">
        <v>110.904872389791</v>
      </c>
      <c r="J257" s="151">
        <v>109.280742459397</v>
      </c>
      <c r="K257" s="151">
        <v>160.363636363636</v>
      </c>
      <c r="L257" s="151">
        <v>107.788944723618</v>
      </c>
      <c r="M257" s="151">
        <v>92.211055276381899</v>
      </c>
      <c r="N257" s="151">
        <v>89.655172413793096</v>
      </c>
      <c r="O257" s="151">
        <v>96.891191709844605</v>
      </c>
      <c r="Q257" s="20"/>
      <c r="R257" s="20"/>
      <c r="T257" s="200"/>
      <c r="U257" s="200"/>
      <c r="V257" s="181"/>
      <c r="W257" s="181"/>
    </row>
    <row r="258" spans="1:23" x14ac:dyDescent="0.25">
      <c r="A258" s="135">
        <v>292890</v>
      </c>
      <c r="B258" s="139" t="s">
        <v>25</v>
      </c>
      <c r="C258" s="119" t="s">
        <v>297</v>
      </c>
      <c r="D258" s="138" t="s">
        <v>298</v>
      </c>
      <c r="E258" s="142" t="s">
        <v>311</v>
      </c>
      <c r="F258" s="151">
        <v>116.216216216216</v>
      </c>
      <c r="G258" s="151">
        <v>132.24489795918399</v>
      </c>
      <c r="H258" s="151">
        <v>106.52591170825301</v>
      </c>
      <c r="I258" s="151">
        <v>83.865248226950399</v>
      </c>
      <c r="J258" s="151">
        <v>76.595744680851098</v>
      </c>
      <c r="K258" s="151">
        <v>99.594320486815406</v>
      </c>
      <c r="L258" s="151">
        <v>119.056974459725</v>
      </c>
      <c r="M258" s="151">
        <v>119.646365422397</v>
      </c>
      <c r="N258" s="151">
        <v>65.100671140939596</v>
      </c>
      <c r="O258" s="151">
        <v>106.021897810219</v>
      </c>
      <c r="Q258" s="20"/>
      <c r="R258" s="20"/>
      <c r="T258" s="200"/>
      <c r="U258" s="200"/>
      <c r="V258" s="181"/>
      <c r="W258" s="181"/>
    </row>
    <row r="259" spans="1:23" x14ac:dyDescent="0.25">
      <c r="A259" s="135">
        <v>293090</v>
      </c>
      <c r="B259" s="139" t="s">
        <v>25</v>
      </c>
      <c r="C259" s="119" t="s">
        <v>297</v>
      </c>
      <c r="D259" s="136" t="s">
        <v>301</v>
      </c>
      <c r="E259" s="142" t="s">
        <v>312</v>
      </c>
      <c r="F259" s="151">
        <v>124.848484848485</v>
      </c>
      <c r="G259" s="151">
        <v>203.053435114504</v>
      </c>
      <c r="H259" s="151">
        <v>99.275362318840607</v>
      </c>
      <c r="I259" s="151">
        <v>100</v>
      </c>
      <c r="J259" s="151">
        <v>79.470198675496704</v>
      </c>
      <c r="K259" s="151">
        <v>355.26315789473699</v>
      </c>
      <c r="L259" s="151">
        <v>103.947368421053</v>
      </c>
      <c r="M259" s="151">
        <v>136.18421052631601</v>
      </c>
      <c r="N259" s="151">
        <v>88.043478260869605</v>
      </c>
      <c r="O259" s="151">
        <v>111.851851851852</v>
      </c>
      <c r="Q259" s="20"/>
      <c r="R259" s="20"/>
      <c r="T259" s="200"/>
      <c r="U259" s="200"/>
      <c r="V259" s="181"/>
      <c r="W259" s="181"/>
    </row>
    <row r="260" spans="1:23" x14ac:dyDescent="0.25">
      <c r="A260" s="135">
        <v>293345</v>
      </c>
      <c r="B260" s="139" t="s">
        <v>25</v>
      </c>
      <c r="C260" s="119" t="s">
        <v>297</v>
      </c>
      <c r="D260" s="138" t="s">
        <v>298</v>
      </c>
      <c r="E260" s="142" t="s">
        <v>313</v>
      </c>
      <c r="F260" s="151">
        <v>259.06735751295298</v>
      </c>
      <c r="G260" s="151">
        <v>102.61780104712</v>
      </c>
      <c r="H260" s="151">
        <v>112.29946524064199</v>
      </c>
      <c r="I260" s="151">
        <v>88.950276243093896</v>
      </c>
      <c r="J260" s="151">
        <v>93.922651933701701</v>
      </c>
      <c r="K260" s="151">
        <v>92.814371257485007</v>
      </c>
      <c r="L260" s="151">
        <v>74.857142857142904</v>
      </c>
      <c r="M260" s="151">
        <v>63.428571428571402</v>
      </c>
      <c r="N260" s="151">
        <v>65.445026178010494</v>
      </c>
      <c r="O260" s="151">
        <v>89.634146341463406</v>
      </c>
      <c r="Q260" s="20"/>
      <c r="R260" s="20"/>
      <c r="T260" s="200"/>
      <c r="U260" s="200"/>
      <c r="V260" s="181"/>
      <c r="W260" s="181"/>
    </row>
    <row r="261" spans="1:23" x14ac:dyDescent="0.25">
      <c r="A261" s="135">
        <v>290270</v>
      </c>
      <c r="B261" s="139" t="s">
        <v>25</v>
      </c>
      <c r="C261" s="119" t="s">
        <v>314</v>
      </c>
      <c r="D261" s="136" t="s">
        <v>315</v>
      </c>
      <c r="E261" s="142" t="s">
        <v>316</v>
      </c>
      <c r="F261" s="151">
        <v>102.986857825567</v>
      </c>
      <c r="G261" s="151">
        <v>104.75638051044101</v>
      </c>
      <c r="H261" s="151">
        <v>97.952218430034094</v>
      </c>
      <c r="I261" s="151">
        <v>115.062287655719</v>
      </c>
      <c r="J261" s="151">
        <v>97.961494903737304</v>
      </c>
      <c r="K261" s="151">
        <v>107.61245674740501</v>
      </c>
      <c r="L261" s="151">
        <v>92.315680166147501</v>
      </c>
      <c r="M261" s="151">
        <v>77.673935617860806</v>
      </c>
      <c r="N261" s="151">
        <v>64.316239316239304</v>
      </c>
      <c r="O261" s="151">
        <v>66.906474820143899</v>
      </c>
      <c r="Q261" s="20"/>
      <c r="R261" s="20"/>
      <c r="T261" s="200"/>
      <c r="U261" s="200"/>
      <c r="V261" s="181"/>
      <c r="W261" s="181"/>
    </row>
    <row r="262" spans="1:23" x14ac:dyDescent="0.25">
      <c r="A262" s="135">
        <v>290450</v>
      </c>
      <c r="B262" s="139" t="s">
        <v>25</v>
      </c>
      <c r="C262" s="119" t="s">
        <v>314</v>
      </c>
      <c r="D262" s="136" t="s">
        <v>315</v>
      </c>
      <c r="E262" s="142" t="s">
        <v>317</v>
      </c>
      <c r="F262" s="151">
        <v>69.629629629629605</v>
      </c>
      <c r="G262" s="151">
        <v>113.846153846154</v>
      </c>
      <c r="H262" s="151">
        <v>68.702290076335899</v>
      </c>
      <c r="I262" s="151">
        <v>125.438596491228</v>
      </c>
      <c r="J262" s="151">
        <v>114.03508771929801</v>
      </c>
      <c r="K262" s="151">
        <v>97.619047619047606</v>
      </c>
      <c r="L262" s="151">
        <v>175.73529411764699</v>
      </c>
      <c r="M262" s="151">
        <v>84.558823529411796</v>
      </c>
      <c r="N262" s="151">
        <v>78.070175438596493</v>
      </c>
      <c r="O262" s="151">
        <v>76.027397260274</v>
      </c>
      <c r="Q262" s="20"/>
      <c r="R262" s="20"/>
      <c r="T262" s="200"/>
      <c r="U262" s="200"/>
      <c r="V262" s="181"/>
      <c r="W262" s="181"/>
    </row>
    <row r="263" spans="1:23" x14ac:dyDescent="0.25">
      <c r="A263" s="135">
        <v>290475</v>
      </c>
      <c r="B263" s="139" t="s">
        <v>25</v>
      </c>
      <c r="C263" s="119" t="s">
        <v>314</v>
      </c>
      <c r="D263" s="138" t="s">
        <v>298</v>
      </c>
      <c r="E263" s="142" t="s">
        <v>318</v>
      </c>
      <c r="F263" s="151">
        <v>86.363636363636402</v>
      </c>
      <c r="G263" s="151">
        <v>112.96928327645099</v>
      </c>
      <c r="H263" s="151">
        <v>114.885496183206</v>
      </c>
      <c r="I263" s="151">
        <v>104.938271604938</v>
      </c>
      <c r="J263" s="151">
        <v>103.39506172839501</v>
      </c>
      <c r="K263" s="151">
        <v>115.034965034965</v>
      </c>
      <c r="L263" s="151">
        <v>99.373040752351102</v>
      </c>
      <c r="M263" s="151">
        <v>81.504702194357407</v>
      </c>
      <c r="N263" s="151">
        <v>47.851002865329498</v>
      </c>
      <c r="O263" s="151">
        <v>97.741935483871003</v>
      </c>
      <c r="Q263" s="20"/>
      <c r="R263" s="20"/>
      <c r="T263" s="200"/>
      <c r="U263" s="200"/>
      <c r="V263" s="181"/>
      <c r="W263" s="181"/>
    </row>
    <row r="264" spans="1:23" x14ac:dyDescent="0.25">
      <c r="A264" s="135">
        <v>291320</v>
      </c>
      <c r="B264" s="139" t="s">
        <v>25</v>
      </c>
      <c r="C264" s="119" t="s">
        <v>314</v>
      </c>
      <c r="D264" s="136" t="s">
        <v>315</v>
      </c>
      <c r="E264" s="142" t="s">
        <v>314</v>
      </c>
      <c r="F264" s="151">
        <v>113.968957871397</v>
      </c>
      <c r="G264" s="151">
        <v>102.49433106575999</v>
      </c>
      <c r="H264" s="151">
        <v>91.044776119402997</v>
      </c>
      <c r="I264" s="151">
        <v>114.180929095355</v>
      </c>
      <c r="J264" s="151">
        <v>105.37897310513399</v>
      </c>
      <c r="K264" s="151">
        <v>96.2264150943396</v>
      </c>
      <c r="L264" s="151">
        <v>107.090464547677</v>
      </c>
      <c r="M264" s="151">
        <v>123.960880195599</v>
      </c>
      <c r="N264" s="151">
        <v>109.62962962963</v>
      </c>
      <c r="O264" s="151">
        <v>97.772277227722796</v>
      </c>
      <c r="Q264" s="20"/>
      <c r="R264" s="20"/>
      <c r="T264" s="200"/>
      <c r="U264" s="200"/>
      <c r="V264" s="181"/>
      <c r="W264" s="181"/>
    </row>
    <row r="265" spans="1:23" x14ac:dyDescent="0.25">
      <c r="A265" s="135">
        <v>291410</v>
      </c>
      <c r="B265" s="139" t="s">
        <v>25</v>
      </c>
      <c r="C265" s="119" t="s">
        <v>314</v>
      </c>
      <c r="D265" s="136" t="s">
        <v>120</v>
      </c>
      <c r="E265" s="142" t="s">
        <v>319</v>
      </c>
      <c r="F265" s="151">
        <v>100</v>
      </c>
      <c r="G265" s="151">
        <v>111.21495327102799</v>
      </c>
      <c r="H265" s="151">
        <v>63.559322033898297</v>
      </c>
      <c r="I265" s="151">
        <v>131.37254901960799</v>
      </c>
      <c r="J265" s="151">
        <v>106.862745098039</v>
      </c>
      <c r="K265" s="151">
        <v>111.363636363636</v>
      </c>
      <c r="L265" s="151">
        <v>121.495327102804</v>
      </c>
      <c r="M265" s="151">
        <v>85.981308411214997</v>
      </c>
      <c r="N265" s="151">
        <v>92.523364485981304</v>
      </c>
      <c r="O265" s="151">
        <v>101.086956521739</v>
      </c>
      <c r="Q265" s="20"/>
      <c r="R265" s="20"/>
      <c r="T265" s="200"/>
      <c r="U265" s="200"/>
      <c r="V265" s="181"/>
      <c r="W265" s="181"/>
    </row>
    <row r="266" spans="1:23" x14ac:dyDescent="0.25">
      <c r="A266" s="135">
        <v>292160</v>
      </c>
      <c r="B266" s="139" t="s">
        <v>25</v>
      </c>
      <c r="C266" s="119" t="s">
        <v>314</v>
      </c>
      <c r="D266" s="136" t="s">
        <v>315</v>
      </c>
      <c r="E266" s="142" t="s">
        <v>320</v>
      </c>
      <c r="F266" s="151">
        <v>101.666666666667</v>
      </c>
      <c r="G266" s="151">
        <v>118.110236220472</v>
      </c>
      <c r="H266" s="151">
        <v>83.962264150943398</v>
      </c>
      <c r="I266" s="151">
        <v>105.102040816327</v>
      </c>
      <c r="J266" s="151">
        <v>97.959183673469397</v>
      </c>
      <c r="K266" s="151">
        <v>97.272727272727295</v>
      </c>
      <c r="L266" s="151">
        <v>100</v>
      </c>
      <c r="M266" s="151">
        <v>99.074074074074105</v>
      </c>
      <c r="N266" s="151">
        <v>106.38297872340399</v>
      </c>
      <c r="O266" s="151">
        <v>115.53398058252399</v>
      </c>
      <c r="Q266" s="20"/>
      <c r="R266" s="20"/>
      <c r="T266" s="200"/>
      <c r="U266" s="200"/>
      <c r="V266" s="181"/>
      <c r="W266" s="181"/>
    </row>
    <row r="267" spans="1:23" x14ac:dyDescent="0.25">
      <c r="A267" s="135">
        <v>292225</v>
      </c>
      <c r="B267" s="139" t="s">
        <v>25</v>
      </c>
      <c r="C267" s="119" t="s">
        <v>314</v>
      </c>
      <c r="D267" s="136" t="s">
        <v>315</v>
      </c>
      <c r="E267" s="142" t="s">
        <v>321</v>
      </c>
      <c r="F267" s="151">
        <v>100</v>
      </c>
      <c r="G267" s="151">
        <v>119.89247311827999</v>
      </c>
      <c r="H267" s="151">
        <v>96.6666666666667</v>
      </c>
      <c r="I267" s="151">
        <v>109.883720930233</v>
      </c>
      <c r="J267" s="151">
        <v>112.79069767441899</v>
      </c>
      <c r="K267" s="151">
        <v>109.69696969697</v>
      </c>
      <c r="L267" s="151">
        <v>134.969325153374</v>
      </c>
      <c r="M267" s="151">
        <v>108.588957055215</v>
      </c>
      <c r="N267" s="151">
        <v>112.179487179487</v>
      </c>
      <c r="O267" s="151">
        <v>88.700564971751405</v>
      </c>
      <c r="Q267" s="20"/>
      <c r="R267" s="20"/>
      <c r="T267" s="200"/>
      <c r="U267" s="200"/>
      <c r="V267" s="181"/>
      <c r="W267" s="181"/>
    </row>
    <row r="268" spans="1:23" x14ac:dyDescent="0.25">
      <c r="A268" s="135">
        <v>292320</v>
      </c>
      <c r="B268" s="139" t="s">
        <v>25</v>
      </c>
      <c r="C268" s="119" t="s">
        <v>314</v>
      </c>
      <c r="D268" s="136" t="s">
        <v>315</v>
      </c>
      <c r="E268" s="142" t="s">
        <v>322</v>
      </c>
      <c r="F268" s="151">
        <v>117.64705882352899</v>
      </c>
      <c r="G268" s="151">
        <v>104.79704797047999</v>
      </c>
      <c r="H268" s="151">
        <v>103.947368421053</v>
      </c>
      <c r="I268" s="151">
        <v>64.227642276422799</v>
      </c>
      <c r="J268" s="151">
        <v>126.42276422764201</v>
      </c>
      <c r="K268" s="151">
        <v>105.905511811024</v>
      </c>
      <c r="L268" s="151">
        <v>103.114186851211</v>
      </c>
      <c r="M268" s="151">
        <v>75.086505190311399</v>
      </c>
      <c r="N268" s="151">
        <v>78.388278388278394</v>
      </c>
      <c r="O268" s="151">
        <v>108.130081300813</v>
      </c>
      <c r="Q268" s="20"/>
      <c r="R268" s="20"/>
      <c r="T268" s="200"/>
      <c r="U268" s="200"/>
      <c r="V268" s="181"/>
      <c r="W268" s="181"/>
    </row>
    <row r="269" spans="1:23" x14ac:dyDescent="0.25">
      <c r="A269" s="135">
        <v>292370</v>
      </c>
      <c r="B269" s="139" t="s">
        <v>25</v>
      </c>
      <c r="C269" s="119" t="s">
        <v>314</v>
      </c>
      <c r="D269" s="136" t="s">
        <v>315</v>
      </c>
      <c r="E269" s="142" t="s">
        <v>323</v>
      </c>
      <c r="F269" s="151">
        <v>92.367906066536193</v>
      </c>
      <c r="G269" s="151">
        <v>141.123595505618</v>
      </c>
      <c r="H269" s="151">
        <v>66.921606118546805</v>
      </c>
      <c r="I269" s="151">
        <v>59.290187891440503</v>
      </c>
      <c r="J269" s="151">
        <v>101.25260960334001</v>
      </c>
      <c r="K269" s="151">
        <v>92.576419213973793</v>
      </c>
      <c r="L269" s="151">
        <v>100.715990453461</v>
      </c>
      <c r="M269" s="151">
        <v>50.357995226730303</v>
      </c>
      <c r="N269" s="151">
        <v>94.819819819819799</v>
      </c>
      <c r="O269" s="151">
        <v>85.176470588235304</v>
      </c>
      <c r="Q269" s="20"/>
      <c r="R269" s="20"/>
      <c r="T269" s="200"/>
      <c r="U269" s="200"/>
      <c r="V269" s="181"/>
      <c r="W269" s="181"/>
    </row>
    <row r="270" spans="1:23" x14ac:dyDescent="0.25">
      <c r="A270" s="135">
        <v>290390</v>
      </c>
      <c r="B270" s="139" t="s">
        <v>25</v>
      </c>
      <c r="C270" s="119" t="s">
        <v>324</v>
      </c>
      <c r="D270" s="136" t="s">
        <v>315</v>
      </c>
      <c r="E270" s="143" t="s">
        <v>325</v>
      </c>
      <c r="F270" s="151">
        <v>107.775768535262</v>
      </c>
      <c r="G270" s="151">
        <v>125.853658536585</v>
      </c>
      <c r="H270" s="151">
        <v>116.91176470588201</v>
      </c>
      <c r="I270" s="151">
        <v>86.795774647887299</v>
      </c>
      <c r="J270" s="151">
        <v>77.728873239436595</v>
      </c>
      <c r="K270" s="151">
        <v>92.017543859649095</v>
      </c>
      <c r="L270" s="151">
        <v>86.862575626620597</v>
      </c>
      <c r="M270" s="151">
        <v>77.009507346586005</v>
      </c>
      <c r="N270" s="151">
        <v>85.597082953509599</v>
      </c>
      <c r="O270" s="151">
        <v>85.096596136154602</v>
      </c>
      <c r="Q270" s="20"/>
      <c r="R270" s="20"/>
      <c r="T270" s="200"/>
      <c r="U270" s="200"/>
      <c r="V270" s="181"/>
      <c r="W270" s="181"/>
    </row>
    <row r="271" spans="1:23" x14ac:dyDescent="0.25">
      <c r="A271" s="135">
        <v>290610</v>
      </c>
      <c r="B271" s="139" t="s">
        <v>25</v>
      </c>
      <c r="C271" s="119" t="s">
        <v>324</v>
      </c>
      <c r="D271" s="136" t="s">
        <v>301</v>
      </c>
      <c r="E271" s="143" t="s">
        <v>326</v>
      </c>
      <c r="F271" s="151">
        <v>73.446327683615806</v>
      </c>
      <c r="G271" s="151">
        <v>198.02631578947401</v>
      </c>
      <c r="H271" s="151">
        <v>76.729559748427704</v>
      </c>
      <c r="I271" s="151">
        <v>102.09790209790199</v>
      </c>
      <c r="J271" s="151">
        <v>85.314685314685306</v>
      </c>
      <c r="K271" s="151">
        <v>121.80451127819499</v>
      </c>
      <c r="L271" s="151">
        <v>86</v>
      </c>
      <c r="M271" s="151">
        <v>86</v>
      </c>
      <c r="N271" s="151">
        <v>108.461538461538</v>
      </c>
      <c r="O271" s="151">
        <v>115.625</v>
      </c>
      <c r="Q271" s="20"/>
      <c r="R271" s="20"/>
      <c r="T271" s="200"/>
      <c r="U271" s="200"/>
      <c r="V271" s="181"/>
      <c r="W271" s="181"/>
    </row>
    <row r="272" spans="1:23" x14ac:dyDescent="0.25">
      <c r="A272" s="135">
        <v>290810</v>
      </c>
      <c r="B272" s="139" t="s">
        <v>25</v>
      </c>
      <c r="C272" s="119" t="s">
        <v>324</v>
      </c>
      <c r="D272" s="136" t="s">
        <v>301</v>
      </c>
      <c r="E272" s="143" t="s">
        <v>327</v>
      </c>
      <c r="F272" s="151">
        <v>111.29707112970701</v>
      </c>
      <c r="G272" s="151">
        <v>120.384615384615</v>
      </c>
      <c r="H272" s="151">
        <v>2.2026431718061699</v>
      </c>
      <c r="I272" s="151">
        <v>60.2112676056338</v>
      </c>
      <c r="J272" s="151">
        <v>56.690140845070403</v>
      </c>
      <c r="K272" s="151">
        <v>77.489177489177493</v>
      </c>
      <c r="L272" s="151">
        <v>80.291970802919707</v>
      </c>
      <c r="M272" s="151">
        <v>86.131386861313899</v>
      </c>
      <c r="N272" s="151">
        <v>81.533101045296206</v>
      </c>
      <c r="O272" s="151">
        <v>77.372262773722596</v>
      </c>
      <c r="Q272" s="20"/>
      <c r="R272" s="20"/>
      <c r="T272" s="200"/>
      <c r="U272" s="200"/>
      <c r="V272" s="181"/>
      <c r="W272" s="181"/>
    </row>
    <row r="273" spans="1:23" x14ac:dyDescent="0.25">
      <c r="A273" s="135">
        <v>290910</v>
      </c>
      <c r="B273" s="139" t="s">
        <v>25</v>
      </c>
      <c r="C273" s="119" t="s">
        <v>324</v>
      </c>
      <c r="D273" s="136" t="s">
        <v>301</v>
      </c>
      <c r="E273" s="143" t="s">
        <v>328</v>
      </c>
      <c r="F273" s="151">
        <v>97.044334975369495</v>
      </c>
      <c r="G273" s="151">
        <v>117.532467532468</v>
      </c>
      <c r="H273" s="151">
        <v>127.564102564103</v>
      </c>
      <c r="I273" s="151">
        <v>113.47150259067401</v>
      </c>
      <c r="J273" s="151">
        <v>91.191709844559597</v>
      </c>
      <c r="K273" s="151">
        <v>70.224719101123597</v>
      </c>
      <c r="L273" s="151">
        <v>139.28571428571399</v>
      </c>
      <c r="M273" s="151">
        <v>135.11904761904799</v>
      </c>
      <c r="N273" s="151">
        <v>84.263959390862993</v>
      </c>
      <c r="O273" s="151">
        <v>68.918918918918905</v>
      </c>
      <c r="Q273" s="20"/>
      <c r="R273" s="20"/>
      <c r="T273" s="200"/>
      <c r="U273" s="200"/>
      <c r="V273" s="181"/>
      <c r="W273" s="181"/>
    </row>
    <row r="274" spans="1:23" x14ac:dyDescent="0.25">
      <c r="A274" s="135">
        <v>290930</v>
      </c>
      <c r="B274" s="139" t="s">
        <v>25</v>
      </c>
      <c r="C274" s="119" t="s">
        <v>324</v>
      </c>
      <c r="D274" s="136" t="s">
        <v>301</v>
      </c>
      <c r="E274" s="143" t="s">
        <v>329</v>
      </c>
      <c r="F274" s="151">
        <v>153.03983228511501</v>
      </c>
      <c r="G274" s="151">
        <v>94.933920704845804</v>
      </c>
      <c r="H274" s="151">
        <v>114.084507042254</v>
      </c>
      <c r="I274" s="151">
        <v>115.43942992874101</v>
      </c>
      <c r="J274" s="151">
        <v>108.076009501188</v>
      </c>
      <c r="K274" s="151">
        <v>105.33642691415299</v>
      </c>
      <c r="L274" s="151">
        <v>104.739336492891</v>
      </c>
      <c r="M274" s="151">
        <v>79.383886255924196</v>
      </c>
      <c r="N274" s="151">
        <v>98</v>
      </c>
      <c r="O274" s="151">
        <v>113.30166270783801</v>
      </c>
      <c r="Q274" s="20"/>
      <c r="R274" s="20"/>
      <c r="T274" s="200"/>
      <c r="U274" s="200"/>
      <c r="V274" s="181"/>
      <c r="W274" s="181"/>
    </row>
    <row r="275" spans="1:23" x14ac:dyDescent="0.25">
      <c r="A275" s="135">
        <v>291077</v>
      </c>
      <c r="B275" s="139" t="s">
        <v>25</v>
      </c>
      <c r="C275" s="119" t="s">
        <v>324</v>
      </c>
      <c r="D275" s="136" t="s">
        <v>315</v>
      </c>
      <c r="E275" s="143" t="s">
        <v>330</v>
      </c>
      <c r="F275" s="151">
        <v>147.916666666667</v>
      </c>
      <c r="G275" s="151">
        <v>178.84615384615401</v>
      </c>
      <c r="H275" s="151">
        <v>180</v>
      </c>
      <c r="I275" s="151">
        <v>18.75</v>
      </c>
      <c r="J275" s="151">
        <v>154.166666666667</v>
      </c>
      <c r="K275" s="151">
        <v>154.90196078431401</v>
      </c>
      <c r="L275" s="151">
        <v>308.33333333333297</v>
      </c>
      <c r="M275" s="151">
        <v>230.555555555556</v>
      </c>
      <c r="N275" s="151">
        <v>176.08695652173901</v>
      </c>
      <c r="O275" s="151">
        <v>120</v>
      </c>
      <c r="Q275" s="20"/>
      <c r="R275" s="20"/>
      <c r="T275" s="200"/>
      <c r="U275" s="200"/>
      <c r="V275" s="181"/>
      <c r="W275" s="181"/>
    </row>
    <row r="276" spans="1:23" x14ac:dyDescent="0.25">
      <c r="A276" s="135">
        <v>291735</v>
      </c>
      <c r="B276" s="139" t="s">
        <v>25</v>
      </c>
      <c r="C276" s="119" t="s">
        <v>324</v>
      </c>
      <c r="D276" s="136" t="s">
        <v>301</v>
      </c>
      <c r="E276" s="143" t="s">
        <v>331</v>
      </c>
      <c r="F276" s="151">
        <v>137.5</v>
      </c>
      <c r="G276" s="151">
        <v>94.160583941605793</v>
      </c>
      <c r="H276" s="151">
        <v>70.535714285714306</v>
      </c>
      <c r="I276" s="151">
        <v>81.679389312977094</v>
      </c>
      <c r="J276" s="151">
        <v>75.572519083969496</v>
      </c>
      <c r="K276" s="151">
        <v>63.28125</v>
      </c>
      <c r="L276" s="151">
        <v>126.31578947368401</v>
      </c>
      <c r="M276" s="151">
        <v>96.9924812030075</v>
      </c>
      <c r="N276" s="151">
        <v>81.761006289308199</v>
      </c>
      <c r="O276" s="151">
        <v>87.7697841726619</v>
      </c>
      <c r="Q276" s="20"/>
      <c r="R276" s="20"/>
      <c r="T276" s="200"/>
      <c r="U276" s="200"/>
      <c r="V276" s="181"/>
      <c r="W276" s="181"/>
    </row>
    <row r="277" spans="1:23" x14ac:dyDescent="0.25">
      <c r="A277" s="135">
        <v>292810</v>
      </c>
      <c r="B277" s="139" t="s">
        <v>25</v>
      </c>
      <c r="C277" s="119" t="s">
        <v>324</v>
      </c>
      <c r="D277" s="136" t="s">
        <v>301</v>
      </c>
      <c r="E277" s="143" t="s">
        <v>324</v>
      </c>
      <c r="F277" s="151">
        <v>113.595706618962</v>
      </c>
      <c r="G277" s="151">
        <v>93.256578947368396</v>
      </c>
      <c r="H277" s="151">
        <v>76.910569105691096</v>
      </c>
      <c r="I277" s="151">
        <v>80.104712041884795</v>
      </c>
      <c r="J277" s="151">
        <v>74.694589877835995</v>
      </c>
      <c r="K277" s="151">
        <v>102.528735632184</v>
      </c>
      <c r="L277" s="151">
        <v>83.991683991683999</v>
      </c>
      <c r="M277" s="151">
        <v>78.586278586278596</v>
      </c>
      <c r="N277" s="151">
        <v>73.505976095617498</v>
      </c>
      <c r="O277" s="151">
        <v>85.086042065009593</v>
      </c>
      <c r="Q277" s="20"/>
      <c r="R277" s="20"/>
      <c r="T277" s="200"/>
      <c r="U277" s="200"/>
      <c r="V277" s="181"/>
      <c r="W277" s="181"/>
    </row>
    <row r="278" spans="1:23" x14ac:dyDescent="0.25">
      <c r="A278" s="135">
        <v>292820</v>
      </c>
      <c r="B278" s="139" t="s">
        <v>25</v>
      </c>
      <c r="C278" s="119" t="s">
        <v>324</v>
      </c>
      <c r="D278" s="136" t="s">
        <v>301</v>
      </c>
      <c r="E278" s="143" t="s">
        <v>332</v>
      </c>
      <c r="F278" s="151">
        <v>123.582089552239</v>
      </c>
      <c r="G278" s="151">
        <v>166.761363636364</v>
      </c>
      <c r="H278" s="151">
        <v>79.944289693593305</v>
      </c>
      <c r="I278" s="151">
        <v>80.441640378548897</v>
      </c>
      <c r="J278" s="151">
        <v>87.697160883280802</v>
      </c>
      <c r="K278" s="151">
        <v>94.966442953020106</v>
      </c>
      <c r="L278" s="151">
        <v>106.25</v>
      </c>
      <c r="M278" s="151">
        <v>111.25</v>
      </c>
      <c r="N278" s="151">
        <v>67.441860465116307</v>
      </c>
      <c r="O278" s="151">
        <v>88.410596026490097</v>
      </c>
      <c r="Q278" s="20"/>
      <c r="R278" s="20"/>
      <c r="T278" s="200"/>
      <c r="U278" s="200"/>
      <c r="V278" s="181"/>
      <c r="W278" s="181"/>
    </row>
    <row r="279" spans="1:23" x14ac:dyDescent="0.25">
      <c r="A279" s="135">
        <v>292905</v>
      </c>
      <c r="B279" s="139" t="s">
        <v>25</v>
      </c>
      <c r="C279" s="119" t="s">
        <v>324</v>
      </c>
      <c r="D279" s="136" t="s">
        <v>301</v>
      </c>
      <c r="E279" s="143" t="s">
        <v>333</v>
      </c>
      <c r="F279" s="151">
        <v>105.99250936329599</v>
      </c>
      <c r="G279" s="151">
        <v>103.284671532847</v>
      </c>
      <c r="H279" s="151">
        <v>95.161290322580598</v>
      </c>
      <c r="I279" s="151">
        <v>64.730290456431504</v>
      </c>
      <c r="J279" s="151">
        <v>58.506224066389997</v>
      </c>
      <c r="K279" s="151">
        <v>64.680851063829806</v>
      </c>
      <c r="L279" s="151">
        <v>73.839662447257396</v>
      </c>
      <c r="M279" s="151">
        <v>98.734177215189902</v>
      </c>
      <c r="N279" s="151">
        <v>71.523178807947005</v>
      </c>
      <c r="O279" s="151">
        <v>72.8</v>
      </c>
      <c r="Q279" s="20"/>
      <c r="R279" s="20"/>
      <c r="T279" s="200"/>
      <c r="U279" s="200"/>
      <c r="V279" s="181"/>
      <c r="W279" s="181"/>
    </row>
    <row r="280" spans="1:23" x14ac:dyDescent="0.25">
      <c r="A280" s="135">
        <v>293015</v>
      </c>
      <c r="B280" s="139" t="s">
        <v>25</v>
      </c>
      <c r="C280" s="119" t="s">
        <v>324</v>
      </c>
      <c r="D280" s="136" t="s">
        <v>315</v>
      </c>
      <c r="E280" s="143" t="s">
        <v>334</v>
      </c>
      <c r="F280" s="151">
        <v>159.910913140312</v>
      </c>
      <c r="G280" s="151">
        <v>99.443413729127997</v>
      </c>
      <c r="H280" s="151">
        <v>103.95256916996</v>
      </c>
      <c r="I280" s="151">
        <v>108.23754789272</v>
      </c>
      <c r="J280" s="151">
        <v>98.084291187739495</v>
      </c>
      <c r="K280" s="151">
        <v>98.322851153039807</v>
      </c>
      <c r="L280" s="151">
        <v>94.901960784313701</v>
      </c>
      <c r="M280" s="151">
        <v>119.019607843137</v>
      </c>
      <c r="N280" s="151">
        <v>106.951871657754</v>
      </c>
      <c r="O280" s="151">
        <v>95.221238938053105</v>
      </c>
      <c r="Q280" s="20"/>
      <c r="R280" s="20"/>
      <c r="T280" s="200"/>
      <c r="U280" s="200"/>
      <c r="V280" s="181"/>
      <c r="W280" s="181"/>
    </row>
    <row r="281" spans="1:23" x14ac:dyDescent="0.25">
      <c r="A281" s="135">
        <v>293030</v>
      </c>
      <c r="B281" s="139" t="s">
        <v>25</v>
      </c>
      <c r="C281" s="119" t="s">
        <v>324</v>
      </c>
      <c r="D281" s="136" t="s">
        <v>301</v>
      </c>
      <c r="E281" s="143" t="s">
        <v>335</v>
      </c>
      <c r="F281" s="151">
        <v>102.868852459016</v>
      </c>
      <c r="G281" s="151">
        <v>131.12840466926099</v>
      </c>
      <c r="H281" s="151">
        <v>81.568627450980401</v>
      </c>
      <c r="I281" s="151">
        <v>97.413793103448299</v>
      </c>
      <c r="J281" s="151">
        <v>80.172413793103402</v>
      </c>
      <c r="K281" s="151">
        <v>87.5</v>
      </c>
      <c r="L281" s="151">
        <v>62.660944206008601</v>
      </c>
      <c r="M281" s="151">
        <v>110.72961373390601</v>
      </c>
      <c r="N281" s="151">
        <v>65.983606557377001</v>
      </c>
      <c r="O281" s="151">
        <v>102.31481481481499</v>
      </c>
      <c r="Q281" s="20"/>
      <c r="R281" s="20"/>
      <c r="T281" s="200"/>
      <c r="U281" s="200"/>
      <c r="V281" s="181"/>
      <c r="W281" s="181"/>
    </row>
    <row r="282" spans="1:23" x14ac:dyDescent="0.25">
      <c r="A282" s="135">
        <v>293075</v>
      </c>
      <c r="B282" s="139" t="s">
        <v>25</v>
      </c>
      <c r="C282" s="119" t="s">
        <v>324</v>
      </c>
      <c r="D282" s="136" t="s">
        <v>315</v>
      </c>
      <c r="E282" s="143" t="s">
        <v>336</v>
      </c>
      <c r="F282" s="151">
        <v>142.02127659574501</v>
      </c>
      <c r="G282" s="151">
        <v>132.31707317073199</v>
      </c>
      <c r="H282" s="151">
        <v>104.812834224599</v>
      </c>
      <c r="I282" s="151">
        <v>78.325123152709395</v>
      </c>
      <c r="J282" s="151">
        <v>92.610837438423601</v>
      </c>
      <c r="K282" s="151">
        <v>130.05780346820799</v>
      </c>
      <c r="L282" s="151">
        <v>98.290598290598297</v>
      </c>
      <c r="M282" s="151">
        <v>68.376068376068403</v>
      </c>
      <c r="N282" s="151">
        <v>96.969696969696997</v>
      </c>
      <c r="O282" s="151">
        <v>116.31578947368401</v>
      </c>
      <c r="Q282" s="20"/>
      <c r="R282" s="20"/>
      <c r="T282" s="200"/>
      <c r="U282" s="200"/>
      <c r="V282" s="181"/>
      <c r="W282" s="181"/>
    </row>
    <row r="283" spans="1:23" x14ac:dyDescent="0.25">
      <c r="A283" s="135">
        <v>290200</v>
      </c>
      <c r="B283" s="136" t="s">
        <v>26</v>
      </c>
      <c r="C283" s="137" t="s">
        <v>337</v>
      </c>
      <c r="D283" s="136" t="s">
        <v>338</v>
      </c>
      <c r="E283" s="136" t="s">
        <v>339</v>
      </c>
      <c r="F283" s="151">
        <v>140.95744680851101</v>
      </c>
      <c r="G283" s="151">
        <v>94.478527607361997</v>
      </c>
      <c r="H283" s="151">
        <v>83.435582822085905</v>
      </c>
      <c r="I283" s="151">
        <v>98.051948051948003</v>
      </c>
      <c r="J283" s="151">
        <v>85.064935064935099</v>
      </c>
      <c r="K283" s="151">
        <v>102.51572327044001</v>
      </c>
      <c r="L283" s="151">
        <v>101.234567901235</v>
      </c>
      <c r="M283" s="151">
        <v>91.975308641975303</v>
      </c>
      <c r="N283" s="151">
        <v>89.570552147239297</v>
      </c>
      <c r="O283" s="151">
        <v>112.65822784810101</v>
      </c>
      <c r="Q283" s="20"/>
      <c r="R283" s="20"/>
      <c r="T283" s="200"/>
      <c r="U283" s="200"/>
      <c r="V283" s="181"/>
      <c r="W283" s="181"/>
    </row>
    <row r="284" spans="1:23" x14ac:dyDescent="0.25">
      <c r="A284" s="135">
        <v>290280</v>
      </c>
      <c r="B284" s="136" t="s">
        <v>26</v>
      </c>
      <c r="C284" s="137" t="s">
        <v>337</v>
      </c>
      <c r="D284" s="136" t="s">
        <v>75</v>
      </c>
      <c r="E284" s="136" t="s">
        <v>340</v>
      </c>
      <c r="F284" s="151">
        <v>114.36170212766</v>
      </c>
      <c r="G284" s="151">
        <v>93.277310924369701</v>
      </c>
      <c r="H284" s="151">
        <v>77.005347593582897</v>
      </c>
      <c r="I284" s="151">
        <v>95.156695156695207</v>
      </c>
      <c r="J284" s="151">
        <v>94.017094017093996</v>
      </c>
      <c r="K284" s="151">
        <v>84.412470023980802</v>
      </c>
      <c r="L284" s="151">
        <v>132.85024154589399</v>
      </c>
      <c r="M284" s="151">
        <v>97.826086956521706</v>
      </c>
      <c r="N284" s="151">
        <v>105.88235294117599</v>
      </c>
      <c r="O284" s="151">
        <v>82.660332541567698</v>
      </c>
      <c r="Q284" s="20"/>
      <c r="R284" s="20"/>
      <c r="T284" s="200"/>
      <c r="U284" s="200"/>
      <c r="V284" s="181"/>
      <c r="W284" s="181"/>
    </row>
    <row r="285" spans="1:23" x14ac:dyDescent="0.25">
      <c r="A285" s="135">
        <v>290410</v>
      </c>
      <c r="B285" s="136" t="s">
        <v>26</v>
      </c>
      <c r="C285" s="137" t="s">
        <v>337</v>
      </c>
      <c r="D285" s="136" t="s">
        <v>341</v>
      </c>
      <c r="E285" s="136" t="s">
        <v>342</v>
      </c>
      <c r="F285" s="151">
        <v>113.454545454545</v>
      </c>
      <c r="G285" s="151">
        <v>192.51968503936999</v>
      </c>
      <c r="H285" s="151">
        <v>6.8441064638783304</v>
      </c>
      <c r="I285" s="151">
        <v>97.628458498023704</v>
      </c>
      <c r="J285" s="151">
        <v>107.905138339921</v>
      </c>
      <c r="K285" s="151">
        <v>89.849624060150404</v>
      </c>
      <c r="L285" s="151">
        <v>100.393700787402</v>
      </c>
      <c r="M285" s="151">
        <v>54.330708661417297</v>
      </c>
      <c r="N285" s="151">
        <v>86.4583333333333</v>
      </c>
      <c r="O285" s="151">
        <v>95.141700404858298</v>
      </c>
      <c r="Q285" s="20"/>
      <c r="R285" s="20"/>
      <c r="T285" s="200"/>
      <c r="U285" s="200"/>
      <c r="V285" s="181"/>
      <c r="W285" s="181"/>
    </row>
    <row r="286" spans="1:23" x14ac:dyDescent="0.25">
      <c r="A286" s="135">
        <v>290420</v>
      </c>
      <c r="B286" s="136" t="s">
        <v>26</v>
      </c>
      <c r="C286" s="137" t="s">
        <v>337</v>
      </c>
      <c r="D286" s="136" t="s">
        <v>341</v>
      </c>
      <c r="E286" s="136" t="s">
        <v>343</v>
      </c>
      <c r="F286" s="151">
        <v>93.902439024390205</v>
      </c>
      <c r="G286" s="151">
        <v>110.21897810218999</v>
      </c>
      <c r="H286" s="151">
        <v>58.125</v>
      </c>
      <c r="I286" s="151">
        <v>53.846153846153797</v>
      </c>
      <c r="J286" s="151">
        <v>107.69230769230801</v>
      </c>
      <c r="K286" s="151">
        <v>80.882352941176507</v>
      </c>
      <c r="L286" s="151">
        <v>192.62295081967201</v>
      </c>
      <c r="M286" s="151">
        <v>130.32786885245901</v>
      </c>
      <c r="N286" s="151">
        <v>86.861313868613095</v>
      </c>
      <c r="O286" s="151">
        <v>93.939393939393895</v>
      </c>
      <c r="Q286" s="20"/>
      <c r="R286" s="20"/>
      <c r="T286" s="200"/>
      <c r="U286" s="200"/>
      <c r="V286" s="181"/>
      <c r="W286" s="181"/>
    </row>
    <row r="287" spans="1:23" x14ac:dyDescent="0.25">
      <c r="A287" s="135">
        <v>290460</v>
      </c>
      <c r="B287" s="136" t="s">
        <v>26</v>
      </c>
      <c r="C287" s="137" t="s">
        <v>337</v>
      </c>
      <c r="D287" s="136" t="s">
        <v>344</v>
      </c>
      <c r="E287" s="136" t="s">
        <v>337</v>
      </c>
      <c r="F287" s="151">
        <v>97.828335056876895</v>
      </c>
      <c r="G287" s="151">
        <v>100.10649627263</v>
      </c>
      <c r="H287" s="151">
        <v>87.351351351351397</v>
      </c>
      <c r="I287" s="151">
        <v>101.298701298701</v>
      </c>
      <c r="J287" s="151">
        <v>78.787878787878796</v>
      </c>
      <c r="K287" s="151">
        <v>96.113074204946997</v>
      </c>
      <c r="L287" s="151">
        <v>101.036866359447</v>
      </c>
      <c r="M287" s="151">
        <v>100.345622119816</v>
      </c>
      <c r="N287" s="151">
        <v>89.411764705882305</v>
      </c>
      <c r="O287" s="151">
        <v>96.378504672897193</v>
      </c>
      <c r="Q287" s="20"/>
      <c r="R287" s="20"/>
      <c r="T287" s="200"/>
      <c r="U287" s="200"/>
      <c r="V287" s="181"/>
      <c r="W287" s="181"/>
    </row>
    <row r="288" spans="1:23" x14ac:dyDescent="0.25">
      <c r="A288" s="135">
        <v>290755</v>
      </c>
      <c r="B288" s="136" t="s">
        <v>26</v>
      </c>
      <c r="C288" s="137" t="s">
        <v>337</v>
      </c>
      <c r="D288" s="136" t="s">
        <v>341</v>
      </c>
      <c r="E288" s="136" t="s">
        <v>345</v>
      </c>
      <c r="F288" s="151">
        <v>116.666666666667</v>
      </c>
      <c r="G288" s="151">
        <v>124.770642201835</v>
      </c>
      <c r="H288" s="151">
        <v>58.490566037735803</v>
      </c>
      <c r="I288" s="151">
        <v>110.81081081081101</v>
      </c>
      <c r="J288" s="151">
        <v>121.621621621622</v>
      </c>
      <c r="K288" s="151">
        <v>74.336283185840699</v>
      </c>
      <c r="L288" s="151">
        <v>126.58227848101301</v>
      </c>
      <c r="M288" s="151">
        <v>121.518987341772</v>
      </c>
      <c r="N288" s="151">
        <v>72.2222222222222</v>
      </c>
      <c r="O288" s="151">
        <v>75.903614457831296</v>
      </c>
      <c r="Q288" s="20"/>
      <c r="R288" s="20"/>
      <c r="T288" s="200"/>
      <c r="U288" s="200"/>
      <c r="V288" s="181"/>
      <c r="W288" s="181"/>
    </row>
    <row r="289" spans="1:23" x14ac:dyDescent="0.25">
      <c r="A289" s="135">
        <v>290880</v>
      </c>
      <c r="B289" s="136" t="s">
        <v>26</v>
      </c>
      <c r="C289" s="137" t="s">
        <v>337</v>
      </c>
      <c r="D289" s="136" t="s">
        <v>344</v>
      </c>
      <c r="E289" s="136" t="s">
        <v>346</v>
      </c>
      <c r="F289" s="151">
        <v>98.076923076923094</v>
      </c>
      <c r="G289" s="151">
        <v>65.384615384615401</v>
      </c>
      <c r="H289" s="151">
        <v>126.666666666667</v>
      </c>
      <c r="I289" s="151">
        <v>76.363636363636402</v>
      </c>
      <c r="J289" s="151">
        <v>69.090909090909093</v>
      </c>
      <c r="K289" s="151">
        <v>84.210526315789494</v>
      </c>
      <c r="L289" s="151">
        <v>117.64705882352899</v>
      </c>
      <c r="M289" s="151">
        <v>129.41176470588201</v>
      </c>
      <c r="N289" s="151">
        <v>121.276595744681</v>
      </c>
      <c r="O289" s="151">
        <v>85.714285714285694</v>
      </c>
      <c r="Q289" s="20"/>
      <c r="R289" s="20"/>
      <c r="T289" s="200"/>
      <c r="U289" s="200"/>
      <c r="V289" s="181"/>
      <c r="W289" s="181"/>
    </row>
    <row r="290" spans="1:23" x14ac:dyDescent="0.25">
      <c r="A290" s="135">
        <v>291010</v>
      </c>
      <c r="B290" s="136" t="s">
        <v>26</v>
      </c>
      <c r="C290" s="137" t="s">
        <v>337</v>
      </c>
      <c r="D290" s="136" t="s">
        <v>344</v>
      </c>
      <c r="E290" s="136" t="s">
        <v>347</v>
      </c>
      <c r="F290" s="151">
        <v>144.827586206897</v>
      </c>
      <c r="G290" s="151">
        <v>129.92125984251999</v>
      </c>
      <c r="H290" s="151">
        <v>114.655172413793</v>
      </c>
      <c r="I290" s="151">
        <v>88.8</v>
      </c>
      <c r="J290" s="151">
        <v>116</v>
      </c>
      <c r="K290" s="151">
        <v>134.09090909090901</v>
      </c>
      <c r="L290" s="151">
        <v>79.518072289156606</v>
      </c>
      <c r="M290" s="151">
        <v>92.771084337349393</v>
      </c>
      <c r="N290" s="151">
        <v>103.07692307692299</v>
      </c>
      <c r="O290" s="151">
        <v>119.67213114754099</v>
      </c>
      <c r="Q290" s="20"/>
      <c r="R290" s="20"/>
      <c r="T290" s="200"/>
      <c r="U290" s="200"/>
      <c r="V290" s="181"/>
      <c r="W290" s="181"/>
    </row>
    <row r="291" spans="1:23" x14ac:dyDescent="0.25">
      <c r="A291" s="135">
        <v>290050</v>
      </c>
      <c r="B291" s="136" t="s">
        <v>26</v>
      </c>
      <c r="C291" s="137" t="s">
        <v>337</v>
      </c>
      <c r="D291" s="136" t="s">
        <v>341</v>
      </c>
      <c r="E291" s="136" t="s">
        <v>348</v>
      </c>
      <c r="F291" s="151">
        <v>128.77697841726601</v>
      </c>
      <c r="G291" s="151">
        <v>103.62318840579699</v>
      </c>
      <c r="H291" s="151">
        <v>105.31914893617</v>
      </c>
      <c r="I291" s="151">
        <v>66.9724770642202</v>
      </c>
      <c r="J291" s="151">
        <v>123.853211009174</v>
      </c>
      <c r="K291" s="151">
        <v>104.237288135593</v>
      </c>
      <c r="L291" s="151">
        <v>105.555555555556</v>
      </c>
      <c r="M291" s="151">
        <v>103.70370370370399</v>
      </c>
      <c r="N291" s="151">
        <v>100</v>
      </c>
      <c r="O291" s="151">
        <v>103.70370370370399</v>
      </c>
      <c r="Q291" s="20"/>
      <c r="R291" s="20"/>
      <c r="T291" s="200"/>
      <c r="U291" s="200"/>
      <c r="V291" s="181"/>
      <c r="W291" s="181"/>
    </row>
    <row r="292" spans="1:23" x14ac:dyDescent="0.25">
      <c r="A292" s="135">
        <v>291165</v>
      </c>
      <c r="B292" s="136" t="s">
        <v>26</v>
      </c>
      <c r="C292" s="137" t="s">
        <v>337</v>
      </c>
      <c r="D292" s="136" t="s">
        <v>338</v>
      </c>
      <c r="E292" s="136" t="s">
        <v>349</v>
      </c>
      <c r="F292" s="151">
        <v>136.633663366337</v>
      </c>
      <c r="G292" s="151">
        <v>116.470588235294</v>
      </c>
      <c r="H292" s="151">
        <v>104.347826086957</v>
      </c>
      <c r="I292" s="151">
        <v>101.25</v>
      </c>
      <c r="J292" s="151">
        <v>108.75</v>
      </c>
      <c r="K292" s="151">
        <v>87.640449438202296</v>
      </c>
      <c r="L292" s="151">
        <v>158.82352941176501</v>
      </c>
      <c r="M292" s="151">
        <v>129.41176470588201</v>
      </c>
      <c r="N292" s="151">
        <v>75.324675324675297</v>
      </c>
      <c r="O292" s="151">
        <v>80.952380952380906</v>
      </c>
      <c r="Q292" s="20"/>
      <c r="R292" s="20"/>
      <c r="T292" s="200"/>
      <c r="U292" s="200"/>
      <c r="V292" s="181"/>
      <c r="W292" s="181"/>
    </row>
    <row r="293" spans="1:23" x14ac:dyDescent="0.25">
      <c r="A293" s="135">
        <v>291220</v>
      </c>
      <c r="B293" s="136" t="s">
        <v>26</v>
      </c>
      <c r="C293" s="137" t="s">
        <v>337</v>
      </c>
      <c r="D293" s="136" t="s">
        <v>75</v>
      </c>
      <c r="E293" s="136" t="s">
        <v>350</v>
      </c>
      <c r="F293" s="151">
        <v>119.753086419753</v>
      </c>
      <c r="G293" s="151">
        <v>90.598290598290603</v>
      </c>
      <c r="H293" s="151">
        <v>61.449275362318801</v>
      </c>
      <c r="I293" s="151">
        <v>109.688581314879</v>
      </c>
      <c r="J293" s="151">
        <v>104.15224913494799</v>
      </c>
      <c r="K293" s="151">
        <v>122.903225806452</v>
      </c>
      <c r="L293" s="151">
        <v>146.82080924855501</v>
      </c>
      <c r="M293" s="151">
        <v>77.456647398843899</v>
      </c>
      <c r="N293" s="151">
        <v>112.087912087912</v>
      </c>
      <c r="O293" s="151">
        <v>78.881987577639705</v>
      </c>
      <c r="Q293" s="20"/>
      <c r="R293" s="20"/>
      <c r="T293" s="200"/>
      <c r="U293" s="200"/>
      <c r="V293" s="181"/>
      <c r="W293" s="181"/>
    </row>
    <row r="294" spans="1:23" x14ac:dyDescent="0.25">
      <c r="A294" s="135">
        <v>291250</v>
      </c>
      <c r="B294" s="136" t="s">
        <v>26</v>
      </c>
      <c r="C294" s="137" t="s">
        <v>337</v>
      </c>
      <c r="D294" s="136" t="s">
        <v>341</v>
      </c>
      <c r="E294" s="136" t="s">
        <v>351</v>
      </c>
      <c r="F294" s="151">
        <v>180</v>
      </c>
      <c r="G294" s="151">
        <v>150</v>
      </c>
      <c r="H294" s="151">
        <v>118</v>
      </c>
      <c r="I294" s="151">
        <v>79.310344827586206</v>
      </c>
      <c r="J294" s="151">
        <v>86.781609195402297</v>
      </c>
      <c r="K294" s="151">
        <v>85.802469135802497</v>
      </c>
      <c r="L294" s="151">
        <v>80.952380952380906</v>
      </c>
      <c r="M294" s="151">
        <v>86.394557823129205</v>
      </c>
      <c r="N294" s="151">
        <v>94.117647058823493</v>
      </c>
      <c r="O294" s="151">
        <v>112.857142857143</v>
      </c>
      <c r="Q294" s="20"/>
      <c r="R294" s="20"/>
      <c r="T294" s="200"/>
      <c r="U294" s="200"/>
      <c r="V294" s="181"/>
      <c r="W294" s="181"/>
    </row>
    <row r="295" spans="1:23" x14ac:dyDescent="0.25">
      <c r="A295" s="135">
        <v>291720</v>
      </c>
      <c r="B295" s="136" t="s">
        <v>26</v>
      </c>
      <c r="C295" s="137" t="s">
        <v>337</v>
      </c>
      <c r="D295" s="136" t="s">
        <v>344</v>
      </c>
      <c r="E295" s="136" t="s">
        <v>352</v>
      </c>
      <c r="F295" s="151">
        <v>145.49356223176</v>
      </c>
      <c r="G295" s="151">
        <v>92.8</v>
      </c>
      <c r="H295" s="151">
        <v>99.1666666666667</v>
      </c>
      <c r="I295" s="151">
        <v>94.676806083650206</v>
      </c>
      <c r="J295" s="151">
        <v>72.2433460076046</v>
      </c>
      <c r="K295" s="151">
        <v>97.510373443983397</v>
      </c>
      <c r="L295" s="151">
        <v>95.180722891566305</v>
      </c>
      <c r="M295" s="151">
        <v>87.951807228915698</v>
      </c>
      <c r="N295" s="151">
        <v>77.375565610859695</v>
      </c>
      <c r="O295" s="151">
        <v>110.837438423645</v>
      </c>
      <c r="Q295" s="20"/>
      <c r="R295" s="20"/>
      <c r="T295" s="200"/>
      <c r="U295" s="200"/>
      <c r="V295" s="181"/>
      <c r="W295" s="181"/>
    </row>
    <row r="296" spans="1:23" x14ac:dyDescent="0.25">
      <c r="A296" s="135">
        <v>291860</v>
      </c>
      <c r="B296" s="136" t="s">
        <v>26</v>
      </c>
      <c r="C296" s="137" t="s">
        <v>337</v>
      </c>
      <c r="D296" s="136" t="s">
        <v>75</v>
      </c>
      <c r="E296" s="136" t="s">
        <v>353</v>
      </c>
      <c r="F296" s="151">
        <v>77.966101694915295</v>
      </c>
      <c r="G296" s="151">
        <v>128</v>
      </c>
      <c r="H296" s="151">
        <v>129.62962962962999</v>
      </c>
      <c r="I296" s="151">
        <v>132.786885245902</v>
      </c>
      <c r="J296" s="151">
        <v>113.114754098361</v>
      </c>
      <c r="K296" s="151">
        <v>91.176470588235304</v>
      </c>
      <c r="L296" s="151">
        <v>115.58441558441601</v>
      </c>
      <c r="M296" s="151">
        <v>88.3116883116883</v>
      </c>
      <c r="N296" s="151">
        <v>101.754385964912</v>
      </c>
      <c r="O296" s="151">
        <v>96.551724137931004</v>
      </c>
      <c r="Q296" s="20"/>
      <c r="R296" s="20"/>
      <c r="T296" s="200"/>
      <c r="U296" s="200"/>
      <c r="V296" s="181"/>
      <c r="W296" s="181"/>
    </row>
    <row r="297" spans="1:23" x14ac:dyDescent="0.25">
      <c r="A297" s="135">
        <v>291950</v>
      </c>
      <c r="B297" s="136" t="s">
        <v>26</v>
      </c>
      <c r="C297" s="137" t="s">
        <v>337</v>
      </c>
      <c r="D297" s="136" t="s">
        <v>344</v>
      </c>
      <c r="E297" s="136" t="s">
        <v>354</v>
      </c>
      <c r="F297" s="151">
        <v>153.631284916201</v>
      </c>
      <c r="G297" s="151">
        <v>112.07547169811301</v>
      </c>
      <c r="H297" s="151">
        <v>96.466431095406406</v>
      </c>
      <c r="I297" s="151">
        <v>117.16417910447799</v>
      </c>
      <c r="J297" s="151">
        <v>99.813432835820905</v>
      </c>
      <c r="K297" s="151">
        <v>104.47227191413199</v>
      </c>
      <c r="L297" s="151">
        <v>107.52136752136801</v>
      </c>
      <c r="M297" s="151">
        <v>100.51282051282099</v>
      </c>
      <c r="N297" s="151">
        <v>94.076655052264798</v>
      </c>
      <c r="O297" s="151">
        <v>80.673758865248203</v>
      </c>
      <c r="Q297" s="20"/>
      <c r="R297" s="20"/>
      <c r="T297" s="200"/>
      <c r="U297" s="200"/>
      <c r="V297" s="181"/>
      <c r="W297" s="181"/>
    </row>
    <row r="298" spans="1:23" x14ac:dyDescent="0.25">
      <c r="A298" s="135">
        <v>291980</v>
      </c>
      <c r="B298" s="136" t="s">
        <v>26</v>
      </c>
      <c r="C298" s="137" t="s">
        <v>337</v>
      </c>
      <c r="D298" s="136" t="s">
        <v>341</v>
      </c>
      <c r="E298" s="136" t="s">
        <v>355</v>
      </c>
      <c r="F298" s="151">
        <v>89</v>
      </c>
      <c r="G298" s="151">
        <v>89.304812834224606</v>
      </c>
      <c r="H298" s="151">
        <v>67.166979362101301</v>
      </c>
      <c r="I298" s="151">
        <v>23.916811091854399</v>
      </c>
      <c r="J298" s="151">
        <v>27.209705372617002</v>
      </c>
      <c r="K298" s="151">
        <v>79.671457905544102</v>
      </c>
      <c r="L298" s="151">
        <v>79.347826086956502</v>
      </c>
      <c r="M298" s="151">
        <v>94.927536231884105</v>
      </c>
      <c r="N298" s="151">
        <v>90.944123314065493</v>
      </c>
      <c r="O298" s="151">
        <v>82.608695652173907</v>
      </c>
      <c r="Q298" s="20"/>
      <c r="R298" s="20"/>
      <c r="T298" s="200"/>
      <c r="U298" s="200"/>
      <c r="V298" s="181"/>
      <c r="W298" s="181"/>
    </row>
    <row r="299" spans="1:23" x14ac:dyDescent="0.25">
      <c r="A299" s="135">
        <v>292030</v>
      </c>
      <c r="B299" s="136" t="s">
        <v>26</v>
      </c>
      <c r="C299" s="137" t="s">
        <v>337</v>
      </c>
      <c r="D299" s="136" t="s">
        <v>344</v>
      </c>
      <c r="E299" s="136" t="s">
        <v>356</v>
      </c>
      <c r="F299" s="151">
        <v>144.642857142857</v>
      </c>
      <c r="G299" s="151">
        <v>127.368421052632</v>
      </c>
      <c r="H299" s="151">
        <v>117.821782178218</v>
      </c>
      <c r="I299" s="151">
        <v>106.42201834862399</v>
      </c>
      <c r="J299" s="151">
        <v>89.908256880733902</v>
      </c>
      <c r="K299" s="151">
        <v>98.148148148148195</v>
      </c>
      <c r="L299" s="151">
        <v>124.175824175824</v>
      </c>
      <c r="M299" s="151">
        <v>125.274725274725</v>
      </c>
      <c r="N299" s="151">
        <v>115.95744680851099</v>
      </c>
      <c r="O299" s="151">
        <v>73.076923076923094</v>
      </c>
      <c r="Q299" s="20"/>
      <c r="R299" s="20"/>
      <c r="T299" s="200"/>
      <c r="U299" s="200"/>
      <c r="V299" s="181"/>
      <c r="W299" s="181"/>
    </row>
    <row r="300" spans="1:23" x14ac:dyDescent="0.25">
      <c r="A300" s="135">
        <v>292360</v>
      </c>
      <c r="B300" s="136" t="s">
        <v>26</v>
      </c>
      <c r="C300" s="137" t="s">
        <v>337</v>
      </c>
      <c r="D300" s="136" t="s">
        <v>341</v>
      </c>
      <c r="E300" s="136" t="s">
        <v>357</v>
      </c>
      <c r="F300" s="151">
        <v>117.578125</v>
      </c>
      <c r="G300" s="151">
        <v>128.75536480686699</v>
      </c>
      <c r="H300" s="151">
        <v>72.727272727272705</v>
      </c>
      <c r="I300" s="151">
        <v>45.418326693227101</v>
      </c>
      <c r="J300" s="151">
        <v>76.892430278884504</v>
      </c>
      <c r="K300" s="151">
        <v>107.80487804878</v>
      </c>
      <c r="L300" s="151">
        <v>82.608695652173907</v>
      </c>
      <c r="M300" s="151">
        <v>88.695652173913004</v>
      </c>
      <c r="N300" s="151">
        <v>96.380090497737598</v>
      </c>
      <c r="O300" s="151">
        <v>92.887029288702905</v>
      </c>
      <c r="Q300" s="20"/>
      <c r="R300" s="20"/>
      <c r="T300" s="200"/>
      <c r="U300" s="200"/>
      <c r="V300" s="181"/>
      <c r="W300" s="181"/>
    </row>
    <row r="301" spans="1:23" x14ac:dyDescent="0.25">
      <c r="A301" s="135">
        <v>292670</v>
      </c>
      <c r="B301" s="136" t="s">
        <v>26</v>
      </c>
      <c r="C301" s="137" t="s">
        <v>337</v>
      </c>
      <c r="D301" s="136" t="s">
        <v>75</v>
      </c>
      <c r="E301" s="136" t="s">
        <v>358</v>
      </c>
      <c r="F301" s="151">
        <v>82.6388888888889</v>
      </c>
      <c r="G301" s="151">
        <v>93.495934959349597</v>
      </c>
      <c r="H301" s="151">
        <v>113.04347826087</v>
      </c>
      <c r="I301" s="151">
        <v>110.526315789474</v>
      </c>
      <c r="J301" s="151">
        <v>86.184210526315795</v>
      </c>
      <c r="K301" s="151">
        <v>83.125</v>
      </c>
      <c r="L301" s="151">
        <v>95.121951219512198</v>
      </c>
      <c r="M301" s="151">
        <v>85.365853658536594</v>
      </c>
      <c r="N301" s="151">
        <v>100.71942446043199</v>
      </c>
      <c r="O301" s="151">
        <v>86.131386861313899</v>
      </c>
      <c r="Q301" s="20"/>
      <c r="R301" s="20"/>
      <c r="T301" s="200"/>
      <c r="U301" s="200"/>
      <c r="V301" s="181"/>
      <c r="W301" s="181"/>
    </row>
    <row r="302" spans="1:23" x14ac:dyDescent="0.25">
      <c r="A302" s="135">
        <v>292690</v>
      </c>
      <c r="B302" s="136" t="s">
        <v>26</v>
      </c>
      <c r="C302" s="137" t="s">
        <v>337</v>
      </c>
      <c r="D302" s="136" t="s">
        <v>341</v>
      </c>
      <c r="E302" s="136" t="s">
        <v>359</v>
      </c>
      <c r="F302" s="151">
        <v>136.283185840708</v>
      </c>
      <c r="G302" s="151">
        <v>63.703703703703702</v>
      </c>
      <c r="H302" s="151">
        <v>68.269230769230802</v>
      </c>
      <c r="I302" s="151">
        <v>74.400000000000006</v>
      </c>
      <c r="J302" s="151">
        <v>77.599999999999994</v>
      </c>
      <c r="K302" s="151">
        <v>94.392523364485996</v>
      </c>
      <c r="L302" s="151">
        <v>88.461538461538495</v>
      </c>
      <c r="M302" s="151">
        <v>80.769230769230802</v>
      </c>
      <c r="N302" s="151">
        <v>130</v>
      </c>
      <c r="O302" s="151">
        <v>101.17647058823501</v>
      </c>
      <c r="Q302" s="20"/>
      <c r="R302" s="20"/>
      <c r="T302" s="200"/>
      <c r="U302" s="200"/>
      <c r="V302" s="181"/>
      <c r="W302" s="181"/>
    </row>
    <row r="303" spans="1:23" x14ac:dyDescent="0.25">
      <c r="A303" s="135">
        <v>293100</v>
      </c>
      <c r="B303" s="136" t="s">
        <v>26</v>
      </c>
      <c r="C303" s="137" t="s">
        <v>337</v>
      </c>
      <c r="D303" s="136" t="s">
        <v>344</v>
      </c>
      <c r="E303" s="136" t="s">
        <v>360</v>
      </c>
      <c r="F303" s="151">
        <v>97.482014388489205</v>
      </c>
      <c r="G303" s="151">
        <v>104.64135021097</v>
      </c>
      <c r="H303" s="151">
        <v>116.53543307086601</v>
      </c>
      <c r="I303" s="151">
        <v>91.6666666666667</v>
      </c>
      <c r="J303" s="151">
        <v>85.984848484848499</v>
      </c>
      <c r="K303" s="151">
        <v>95.689655172413794</v>
      </c>
      <c r="L303" s="151">
        <v>91.774891774891799</v>
      </c>
      <c r="M303" s="151">
        <v>135.49783549783501</v>
      </c>
      <c r="N303" s="151">
        <v>94.901960784313701</v>
      </c>
      <c r="O303" s="151">
        <v>96.047430830039502</v>
      </c>
      <c r="Q303" s="20"/>
      <c r="R303" s="20"/>
      <c r="T303" s="200"/>
      <c r="U303" s="200"/>
      <c r="V303" s="181"/>
      <c r="W303" s="181"/>
    </row>
    <row r="304" spans="1:23" x14ac:dyDescent="0.25">
      <c r="A304" s="135">
        <v>290500</v>
      </c>
      <c r="B304" s="136" t="s">
        <v>26</v>
      </c>
      <c r="C304" s="137" t="s">
        <v>361</v>
      </c>
      <c r="D304" s="136" t="s">
        <v>344</v>
      </c>
      <c r="E304" s="136" t="s">
        <v>362</v>
      </c>
      <c r="F304" s="151">
        <v>107.02479338843</v>
      </c>
      <c r="G304" s="151">
        <v>44.404332129963898</v>
      </c>
      <c r="H304" s="151">
        <v>152.816901408451</v>
      </c>
      <c r="I304" s="151">
        <v>88.815789473684205</v>
      </c>
      <c r="J304" s="151">
        <v>87.171052631578902</v>
      </c>
      <c r="K304" s="151">
        <v>99.669966996699699</v>
      </c>
      <c r="L304" s="151">
        <v>100.746268656716</v>
      </c>
      <c r="M304" s="151">
        <v>117.537313432836</v>
      </c>
      <c r="N304" s="151">
        <v>97.250859106529205</v>
      </c>
      <c r="O304" s="151">
        <v>91.612903225806406</v>
      </c>
      <c r="Q304" s="20"/>
      <c r="R304" s="20"/>
      <c r="T304" s="200"/>
      <c r="U304" s="200"/>
      <c r="V304" s="181"/>
      <c r="W304" s="181"/>
    </row>
    <row r="305" spans="1:23" x14ac:dyDescent="0.25">
      <c r="A305" s="135">
        <v>290520</v>
      </c>
      <c r="B305" s="136" t="s">
        <v>26</v>
      </c>
      <c r="C305" s="137" t="s">
        <v>361</v>
      </c>
      <c r="D305" s="136" t="s">
        <v>344</v>
      </c>
      <c r="E305" s="136" t="s">
        <v>363</v>
      </c>
      <c r="F305" s="151">
        <v>104.957507082153</v>
      </c>
      <c r="G305" s="151">
        <v>100.76726342711</v>
      </c>
      <c r="H305" s="151">
        <v>81.989247311827995</v>
      </c>
      <c r="I305" s="151">
        <v>98.701298701298697</v>
      </c>
      <c r="J305" s="151">
        <v>86.868686868686893</v>
      </c>
      <c r="K305" s="151">
        <v>47.489239598278303</v>
      </c>
      <c r="L305" s="151">
        <v>77.456647398843899</v>
      </c>
      <c r="M305" s="151">
        <v>70.086705202312103</v>
      </c>
      <c r="N305" s="151">
        <v>86.627043090638907</v>
      </c>
      <c r="O305" s="151">
        <v>80.769230769230802</v>
      </c>
      <c r="Q305" s="20"/>
      <c r="R305" s="20"/>
      <c r="T305" s="200"/>
      <c r="U305" s="200"/>
      <c r="V305" s="181"/>
      <c r="W305" s="181"/>
    </row>
    <row r="306" spans="1:23" x14ac:dyDescent="0.25">
      <c r="A306" s="135">
        <v>290660</v>
      </c>
      <c r="B306" s="136" t="s">
        <v>26</v>
      </c>
      <c r="C306" s="137" t="s">
        <v>361</v>
      </c>
      <c r="D306" s="136" t="s">
        <v>344</v>
      </c>
      <c r="E306" s="136" t="s">
        <v>364</v>
      </c>
      <c r="F306" s="151">
        <v>183.783783783784</v>
      </c>
      <c r="G306" s="151">
        <v>90.588235294117695</v>
      </c>
      <c r="H306" s="151">
        <v>92.452830188679201</v>
      </c>
      <c r="I306" s="151">
        <v>129.25170068027199</v>
      </c>
      <c r="J306" s="151">
        <v>99.319727891156504</v>
      </c>
      <c r="K306" s="151">
        <v>114.598540145985</v>
      </c>
      <c r="L306" s="151">
        <v>85.276073619631902</v>
      </c>
      <c r="M306" s="151">
        <v>88.343558282208605</v>
      </c>
      <c r="N306" s="151">
        <v>123.23943661971801</v>
      </c>
      <c r="O306" s="151">
        <v>86.982248520710101</v>
      </c>
      <c r="Q306" s="20"/>
      <c r="R306" s="20"/>
      <c r="T306" s="200"/>
      <c r="U306" s="200"/>
      <c r="V306" s="181"/>
      <c r="W306" s="181"/>
    </row>
    <row r="307" spans="1:23" x14ac:dyDescent="0.25">
      <c r="A307" s="135">
        <v>290710</v>
      </c>
      <c r="B307" s="136" t="s">
        <v>26</v>
      </c>
      <c r="C307" s="137" t="s">
        <v>361</v>
      </c>
      <c r="D307" s="136" t="s">
        <v>315</v>
      </c>
      <c r="E307" s="136" t="s">
        <v>365</v>
      </c>
      <c r="F307" s="151">
        <v>94.567404426559307</v>
      </c>
      <c r="G307" s="151">
        <v>86.172344689378804</v>
      </c>
      <c r="H307" s="151">
        <v>95.353982300884994</v>
      </c>
      <c r="I307" s="151">
        <v>97.920997920997905</v>
      </c>
      <c r="J307" s="151">
        <v>88.149688149688103</v>
      </c>
      <c r="K307" s="151">
        <v>86.607142857142904</v>
      </c>
      <c r="L307" s="151">
        <v>104.739336492891</v>
      </c>
      <c r="M307" s="151">
        <v>68.246445497630305</v>
      </c>
      <c r="N307" s="151">
        <v>94.976076555023894</v>
      </c>
      <c r="O307" s="151">
        <v>95.899772209567203</v>
      </c>
      <c r="Q307" s="20"/>
      <c r="R307" s="20"/>
      <c r="T307" s="200"/>
      <c r="U307" s="200"/>
      <c r="V307" s="181"/>
      <c r="W307" s="181"/>
    </row>
    <row r="308" spans="1:23" x14ac:dyDescent="0.25">
      <c r="A308" s="135">
        <v>291170</v>
      </c>
      <c r="B308" s="136" t="s">
        <v>26</v>
      </c>
      <c r="C308" s="137" t="s">
        <v>361</v>
      </c>
      <c r="D308" s="136" t="s">
        <v>344</v>
      </c>
      <c r="E308" s="136" t="s">
        <v>361</v>
      </c>
      <c r="F308" s="151">
        <v>129.455216989843</v>
      </c>
      <c r="G308" s="151">
        <v>114.729370008873</v>
      </c>
      <c r="H308" s="151">
        <v>94.871794871794904</v>
      </c>
      <c r="I308" s="151">
        <v>95.783611774065207</v>
      </c>
      <c r="J308" s="151">
        <v>80.270485282418505</v>
      </c>
      <c r="K308" s="151">
        <v>92.118644067796595</v>
      </c>
      <c r="L308" s="151">
        <v>102.354920100925</v>
      </c>
      <c r="M308" s="151">
        <v>101.51387720773801</v>
      </c>
      <c r="N308" s="151">
        <v>88.373919874312605</v>
      </c>
      <c r="O308" s="151">
        <v>84.822134387351795</v>
      </c>
      <c r="Q308" s="20"/>
      <c r="R308" s="20"/>
      <c r="T308" s="200"/>
      <c r="U308" s="200"/>
      <c r="V308" s="181"/>
      <c r="W308" s="181"/>
    </row>
    <row r="309" spans="1:23" x14ac:dyDescent="0.25">
      <c r="A309" s="135">
        <v>291200</v>
      </c>
      <c r="B309" s="136" t="s">
        <v>26</v>
      </c>
      <c r="C309" s="137" t="s">
        <v>361</v>
      </c>
      <c r="D309" s="136" t="s">
        <v>344</v>
      </c>
      <c r="E309" s="136" t="s">
        <v>366</v>
      </c>
      <c r="F309" s="151">
        <v>136.71875</v>
      </c>
      <c r="G309" s="151">
        <v>206.25</v>
      </c>
      <c r="H309" s="151">
        <v>211.21495327102801</v>
      </c>
      <c r="I309" s="151">
        <v>147.47474747474701</v>
      </c>
      <c r="J309" s="151">
        <v>109.09090909090899</v>
      </c>
      <c r="K309" s="151">
        <v>104.210526315789</v>
      </c>
      <c r="L309" s="151">
        <v>102.912621359223</v>
      </c>
      <c r="M309" s="151">
        <v>92.233009708737896</v>
      </c>
      <c r="N309" s="151">
        <v>132.09876543209899</v>
      </c>
      <c r="O309" s="151">
        <v>113.265306122449</v>
      </c>
      <c r="Q309" s="20"/>
      <c r="R309" s="20"/>
      <c r="T309" s="200"/>
      <c r="U309" s="200"/>
      <c r="V309" s="181"/>
      <c r="W309" s="181"/>
    </row>
    <row r="310" spans="1:23" x14ac:dyDescent="0.25">
      <c r="A310" s="135">
        <v>291340</v>
      </c>
      <c r="B310" s="136" t="s">
        <v>26</v>
      </c>
      <c r="C310" s="137" t="s">
        <v>361</v>
      </c>
      <c r="D310" s="136" t="s">
        <v>315</v>
      </c>
      <c r="E310" s="136" t="s">
        <v>367</v>
      </c>
      <c r="F310" s="151">
        <v>108.28729281768</v>
      </c>
      <c r="G310" s="151">
        <v>98.529411764705898</v>
      </c>
      <c r="H310" s="151">
        <v>84.656084656084701</v>
      </c>
      <c r="I310" s="151">
        <v>104.046242774566</v>
      </c>
      <c r="J310" s="151">
        <v>74.566473988439299</v>
      </c>
      <c r="K310" s="151">
        <v>92</v>
      </c>
      <c r="L310" s="151">
        <v>112.865497076023</v>
      </c>
      <c r="M310" s="151">
        <v>114.619883040936</v>
      </c>
      <c r="N310" s="151">
        <v>64.406779661016998</v>
      </c>
      <c r="O310" s="151">
        <v>99.253731343283604</v>
      </c>
      <c r="Q310" s="20"/>
      <c r="R310" s="20"/>
      <c r="T310" s="200"/>
      <c r="U310" s="200"/>
      <c r="V310" s="181"/>
      <c r="W310" s="181"/>
    </row>
    <row r="311" spans="1:23" x14ac:dyDescent="0.25">
      <c r="A311" s="135">
        <v>291733</v>
      </c>
      <c r="B311" s="136" t="s">
        <v>26</v>
      </c>
      <c r="C311" s="137" t="s">
        <v>361</v>
      </c>
      <c r="D311" s="136" t="s">
        <v>344</v>
      </c>
      <c r="E311" s="136" t="s">
        <v>368</v>
      </c>
      <c r="F311" s="151">
        <v>101.43884892086299</v>
      </c>
      <c r="G311" s="151">
        <v>89.208633093525194</v>
      </c>
      <c r="H311" s="151">
        <v>105.555555555556</v>
      </c>
      <c r="I311" s="151">
        <v>96.453900709219894</v>
      </c>
      <c r="J311" s="151">
        <v>82.269503546099301</v>
      </c>
      <c r="K311" s="151">
        <v>95.535714285714306</v>
      </c>
      <c r="L311" s="151">
        <v>150.87719298245599</v>
      </c>
      <c r="M311" s="151">
        <v>144.73684210526301</v>
      </c>
      <c r="N311" s="151">
        <v>99.270072992700705</v>
      </c>
      <c r="O311" s="151">
        <v>106.106870229008</v>
      </c>
      <c r="Q311" s="20"/>
      <c r="R311" s="20"/>
      <c r="T311" s="200"/>
      <c r="U311" s="200"/>
      <c r="V311" s="181"/>
      <c r="W311" s="181"/>
    </row>
    <row r="312" spans="1:23" x14ac:dyDescent="0.25">
      <c r="A312" s="135">
        <v>291740</v>
      </c>
      <c r="B312" s="136" t="s">
        <v>26</v>
      </c>
      <c r="C312" s="137" t="s">
        <v>361</v>
      </c>
      <c r="D312" s="136" t="s">
        <v>338</v>
      </c>
      <c r="E312" s="136" t="s">
        <v>369</v>
      </c>
      <c r="F312" s="151">
        <v>118.045112781955</v>
      </c>
      <c r="G312" s="151">
        <v>170.434782608696</v>
      </c>
      <c r="H312" s="151">
        <v>71.140939597315395</v>
      </c>
      <c r="I312" s="151">
        <v>75.373134328358205</v>
      </c>
      <c r="J312" s="151">
        <v>74.626865671641795</v>
      </c>
      <c r="K312" s="151">
        <v>88.3720930232558</v>
      </c>
      <c r="L312" s="151">
        <v>58.064516129032299</v>
      </c>
      <c r="M312" s="151">
        <v>74.838709677419402</v>
      </c>
      <c r="N312" s="151">
        <v>104.615384615385</v>
      </c>
      <c r="O312" s="151">
        <v>106.611570247934</v>
      </c>
      <c r="Q312" s="20"/>
      <c r="R312" s="20"/>
      <c r="T312" s="200"/>
      <c r="U312" s="200"/>
      <c r="V312" s="181"/>
      <c r="W312" s="181"/>
    </row>
    <row r="313" spans="1:23" x14ac:dyDescent="0.25">
      <c r="A313" s="135">
        <v>291875</v>
      </c>
      <c r="B313" s="136" t="s">
        <v>26</v>
      </c>
      <c r="C313" s="137" t="s">
        <v>361</v>
      </c>
      <c r="D313" s="136" t="s">
        <v>344</v>
      </c>
      <c r="E313" s="136" t="s">
        <v>370</v>
      </c>
      <c r="F313" s="151">
        <v>123.529411764706</v>
      </c>
      <c r="G313" s="151">
        <v>102.758620689655</v>
      </c>
      <c r="H313" s="151">
        <v>98.412698412698404</v>
      </c>
      <c r="I313" s="151">
        <v>105.26315789473701</v>
      </c>
      <c r="J313" s="151">
        <v>91.729323308270693</v>
      </c>
      <c r="K313" s="151">
        <v>74.3055555555556</v>
      </c>
      <c r="L313" s="151">
        <v>61.818181818181799</v>
      </c>
      <c r="M313" s="151">
        <v>101.818181818182</v>
      </c>
      <c r="N313" s="151">
        <v>124.590163934426</v>
      </c>
      <c r="O313" s="151">
        <v>117.777777777778</v>
      </c>
      <c r="Q313" s="20"/>
      <c r="R313" s="20"/>
      <c r="T313" s="200"/>
      <c r="U313" s="200"/>
      <c r="V313" s="181"/>
      <c r="W313" s="181"/>
    </row>
    <row r="314" spans="1:23" x14ac:dyDescent="0.25">
      <c r="A314" s="135">
        <v>291940</v>
      </c>
      <c r="B314" s="136" t="s">
        <v>26</v>
      </c>
      <c r="C314" s="137" t="s">
        <v>361</v>
      </c>
      <c r="D314" s="136" t="s">
        <v>338</v>
      </c>
      <c r="E314" s="136" t="s">
        <v>371</v>
      </c>
      <c r="F314" s="151">
        <v>117.985611510791</v>
      </c>
      <c r="G314" s="151">
        <v>148.63013698630101</v>
      </c>
      <c r="H314" s="151">
        <v>124.342105263158</v>
      </c>
      <c r="I314" s="151">
        <v>110.4</v>
      </c>
      <c r="J314" s="151">
        <v>94.4</v>
      </c>
      <c r="K314" s="151">
        <v>126.086956521739</v>
      </c>
      <c r="L314" s="151">
        <v>89.130434782608702</v>
      </c>
      <c r="M314" s="151">
        <v>73.188405797101495</v>
      </c>
      <c r="N314" s="151">
        <v>134.86238532110099</v>
      </c>
      <c r="O314" s="151">
        <v>75</v>
      </c>
      <c r="Q314" s="20"/>
      <c r="R314" s="20"/>
      <c r="T314" s="200"/>
      <c r="U314" s="200"/>
      <c r="V314" s="181"/>
      <c r="W314" s="181"/>
    </row>
    <row r="315" spans="1:23" x14ac:dyDescent="0.25">
      <c r="A315" s="135">
        <v>292020</v>
      </c>
      <c r="B315" s="136" t="s">
        <v>26</v>
      </c>
      <c r="C315" s="137" t="s">
        <v>361</v>
      </c>
      <c r="D315" s="136" t="s">
        <v>315</v>
      </c>
      <c r="E315" s="136" t="s">
        <v>372</v>
      </c>
      <c r="F315" s="151">
        <v>90.688259109311701</v>
      </c>
      <c r="G315" s="151">
        <v>73.684210526315795</v>
      </c>
      <c r="H315" s="151">
        <v>109.004739336493</v>
      </c>
      <c r="I315" s="151">
        <v>87.209302325581405</v>
      </c>
      <c r="J315" s="151">
        <v>108.139534883721</v>
      </c>
      <c r="K315" s="151">
        <v>84.320557491289193</v>
      </c>
      <c r="L315" s="151">
        <v>82.258064516128997</v>
      </c>
      <c r="M315" s="151">
        <v>89.112903225806406</v>
      </c>
      <c r="N315" s="151">
        <v>81.308411214953296</v>
      </c>
      <c r="O315" s="151">
        <v>179.88505747126399</v>
      </c>
      <c r="Q315" s="20"/>
      <c r="R315" s="20"/>
      <c r="T315" s="200"/>
      <c r="U315" s="200"/>
      <c r="V315" s="181"/>
      <c r="W315" s="181"/>
    </row>
    <row r="316" spans="1:23" x14ac:dyDescent="0.25">
      <c r="A316" s="135">
        <v>292105</v>
      </c>
      <c r="B316" s="136" t="s">
        <v>26</v>
      </c>
      <c r="C316" s="137" t="s">
        <v>361</v>
      </c>
      <c r="D316" s="136" t="s">
        <v>315</v>
      </c>
      <c r="E316" s="136" t="s">
        <v>373</v>
      </c>
      <c r="F316" s="151">
        <v>125</v>
      </c>
      <c r="G316" s="151">
        <v>86.6279069767442</v>
      </c>
      <c r="H316" s="151">
        <v>78.362573099415201</v>
      </c>
      <c r="I316" s="151">
        <v>108.724832214765</v>
      </c>
      <c r="J316" s="151">
        <v>104.026845637584</v>
      </c>
      <c r="K316" s="151">
        <v>70.987654320987701</v>
      </c>
      <c r="L316" s="151">
        <v>101.5625</v>
      </c>
      <c r="M316" s="151">
        <v>103.90625</v>
      </c>
      <c r="N316" s="151">
        <v>83.916083916083906</v>
      </c>
      <c r="O316" s="151">
        <v>101.515151515152</v>
      </c>
      <c r="Q316" s="20"/>
      <c r="R316" s="20"/>
      <c r="T316" s="200"/>
      <c r="U316" s="200"/>
      <c r="V316" s="181"/>
      <c r="W316" s="181"/>
    </row>
    <row r="317" spans="1:23" x14ac:dyDescent="0.25">
      <c r="A317" s="135">
        <v>292180</v>
      </c>
      <c r="B317" s="136" t="s">
        <v>26</v>
      </c>
      <c r="C317" s="137" t="s">
        <v>361</v>
      </c>
      <c r="D317" s="136" t="s">
        <v>338</v>
      </c>
      <c r="E317" s="136" t="s">
        <v>374</v>
      </c>
      <c r="F317" s="151">
        <v>137.06293706293701</v>
      </c>
      <c r="G317" s="151">
        <v>238.28125</v>
      </c>
      <c r="H317" s="151">
        <v>129.6</v>
      </c>
      <c r="I317" s="151">
        <v>140</v>
      </c>
      <c r="J317" s="151">
        <v>111</v>
      </c>
      <c r="K317" s="151">
        <v>118</v>
      </c>
      <c r="L317" s="151">
        <v>91.935483870967701</v>
      </c>
      <c r="M317" s="151">
        <v>125.806451612903</v>
      </c>
      <c r="N317" s="151">
        <v>107.258064516129</v>
      </c>
      <c r="O317" s="151">
        <v>91.129032258064498</v>
      </c>
      <c r="Q317" s="20"/>
      <c r="R317" s="20"/>
      <c r="T317" s="200"/>
      <c r="U317" s="200"/>
      <c r="V317" s="181"/>
      <c r="W317" s="181"/>
    </row>
    <row r="318" spans="1:23" x14ac:dyDescent="0.25">
      <c r="A318" s="135">
        <v>292340</v>
      </c>
      <c r="B318" s="136" t="s">
        <v>26</v>
      </c>
      <c r="C318" s="137" t="s">
        <v>361</v>
      </c>
      <c r="D318" s="136" t="s">
        <v>344</v>
      </c>
      <c r="E318" s="136" t="s">
        <v>375</v>
      </c>
      <c r="F318" s="151">
        <v>75.426621160409596</v>
      </c>
      <c r="G318" s="151">
        <v>83.985765124555201</v>
      </c>
      <c r="H318" s="151">
        <v>84.469696969696997</v>
      </c>
      <c r="I318" s="151">
        <v>75.718849840255601</v>
      </c>
      <c r="J318" s="151">
        <v>76.677316293929707</v>
      </c>
      <c r="K318" s="151">
        <v>95.686274509803894</v>
      </c>
      <c r="L318" s="151">
        <v>110.85271317829501</v>
      </c>
      <c r="M318" s="151">
        <v>91.860465116279101</v>
      </c>
      <c r="N318" s="151">
        <v>87.4015748031496</v>
      </c>
      <c r="O318" s="151">
        <v>100</v>
      </c>
      <c r="Q318" s="20"/>
      <c r="R318" s="20"/>
      <c r="T318" s="200"/>
      <c r="U318" s="200"/>
      <c r="V318" s="181"/>
      <c r="W318" s="181"/>
    </row>
    <row r="319" spans="1:23" x14ac:dyDescent="0.25">
      <c r="A319" s="135">
        <v>292450</v>
      </c>
      <c r="B319" s="136" t="s">
        <v>26</v>
      </c>
      <c r="C319" s="137" t="s">
        <v>361</v>
      </c>
      <c r="D319" s="136" t="s">
        <v>344</v>
      </c>
      <c r="E319" s="136" t="s">
        <v>376</v>
      </c>
      <c r="F319" s="151">
        <v>85.340314136125698</v>
      </c>
      <c r="G319" s="151">
        <v>93.596059113300498</v>
      </c>
      <c r="H319" s="151">
        <v>89.340101522842602</v>
      </c>
      <c r="I319" s="151">
        <v>78.325123152709395</v>
      </c>
      <c r="J319" s="151">
        <v>79.310344827586206</v>
      </c>
      <c r="K319" s="151">
        <v>90.303030303030297</v>
      </c>
      <c r="L319" s="151">
        <v>96.571428571428598</v>
      </c>
      <c r="M319" s="151">
        <v>119.428571428571</v>
      </c>
      <c r="N319" s="151">
        <v>72.636815920398007</v>
      </c>
      <c r="O319" s="151">
        <v>124.324324324324</v>
      </c>
      <c r="Q319" s="20"/>
      <c r="R319" s="20"/>
      <c r="T319" s="200"/>
      <c r="U319" s="200"/>
      <c r="V319" s="181"/>
      <c r="W319" s="181"/>
    </row>
    <row r="320" spans="1:23" x14ac:dyDescent="0.25">
      <c r="A320" s="135">
        <v>292640</v>
      </c>
      <c r="B320" s="136" t="s">
        <v>26</v>
      </c>
      <c r="C320" s="137" t="s">
        <v>361</v>
      </c>
      <c r="D320" s="136" t="s">
        <v>315</v>
      </c>
      <c r="E320" s="136" t="s">
        <v>377</v>
      </c>
      <c r="F320" s="151">
        <v>108.624708624709</v>
      </c>
      <c r="G320" s="151">
        <v>95.584988962472394</v>
      </c>
      <c r="H320" s="151">
        <v>89.346246973365595</v>
      </c>
      <c r="I320" s="151">
        <v>93.288590604026894</v>
      </c>
      <c r="J320" s="151">
        <v>98.434004474272896</v>
      </c>
      <c r="K320" s="151">
        <v>104.11311053984601</v>
      </c>
      <c r="L320" s="151">
        <v>157.29442970822299</v>
      </c>
      <c r="M320" s="151">
        <v>56.4986737400531</v>
      </c>
      <c r="N320" s="151">
        <v>77.683615819208995</v>
      </c>
      <c r="O320" s="151">
        <v>89.675516224188797</v>
      </c>
      <c r="Q320" s="20"/>
      <c r="R320" s="20"/>
      <c r="T320" s="200"/>
      <c r="U320" s="200"/>
      <c r="V320" s="181"/>
      <c r="W320" s="181"/>
    </row>
    <row r="321" spans="1:23" x14ac:dyDescent="0.25">
      <c r="A321" s="135">
        <v>292680</v>
      </c>
      <c r="B321" s="136" t="s">
        <v>26</v>
      </c>
      <c r="C321" s="137" t="s">
        <v>361</v>
      </c>
      <c r="D321" s="136" t="s">
        <v>344</v>
      </c>
      <c r="E321" s="136" t="s">
        <v>378</v>
      </c>
      <c r="F321" s="151">
        <v>120.89552238806</v>
      </c>
      <c r="G321" s="151">
        <v>123.134328358209</v>
      </c>
      <c r="H321" s="151">
        <v>146.846846846847</v>
      </c>
      <c r="I321" s="151">
        <v>62.5</v>
      </c>
      <c r="J321" s="151">
        <v>94.117647058823493</v>
      </c>
      <c r="K321" s="151">
        <v>89.147286821705407</v>
      </c>
      <c r="L321" s="151">
        <v>85.401459854014604</v>
      </c>
      <c r="M321" s="151">
        <v>56.204379562043798</v>
      </c>
      <c r="N321" s="151">
        <v>81.967213114754102</v>
      </c>
      <c r="O321" s="151">
        <v>90.769230769230802</v>
      </c>
      <c r="Q321" s="20"/>
      <c r="R321" s="20"/>
      <c r="T321" s="200"/>
      <c r="U321" s="200"/>
      <c r="V321" s="181"/>
      <c r="W321" s="181"/>
    </row>
    <row r="322" spans="1:23" x14ac:dyDescent="0.25">
      <c r="A322" s="135">
        <v>293000</v>
      </c>
      <c r="B322" s="136" t="s">
        <v>26</v>
      </c>
      <c r="C322" s="137" t="s">
        <v>361</v>
      </c>
      <c r="D322" s="136" t="s">
        <v>344</v>
      </c>
      <c r="E322" s="136" t="s">
        <v>379</v>
      </c>
      <c r="F322" s="151">
        <v>131.57894736842101</v>
      </c>
      <c r="G322" s="151">
        <v>73.043478260869605</v>
      </c>
      <c r="H322" s="151">
        <v>79.130434782608702</v>
      </c>
      <c r="I322" s="151">
        <v>117.64705882352899</v>
      </c>
      <c r="J322" s="151">
        <v>99.019607843137294</v>
      </c>
      <c r="K322" s="151">
        <v>75.728155339805795</v>
      </c>
      <c r="L322" s="151">
        <v>137.34939759036101</v>
      </c>
      <c r="M322" s="151">
        <v>134.93975903614501</v>
      </c>
      <c r="N322" s="151">
        <v>94.059405940594104</v>
      </c>
      <c r="O322" s="151">
        <v>117.07317073170699</v>
      </c>
      <c r="Q322" s="20"/>
      <c r="R322" s="20"/>
      <c r="T322" s="200"/>
      <c r="U322" s="200"/>
      <c r="V322" s="181"/>
      <c r="W322" s="181"/>
    </row>
    <row r="323" spans="1:23" x14ac:dyDescent="0.25">
      <c r="A323" s="135">
        <v>293105</v>
      </c>
      <c r="B323" s="136" t="s">
        <v>26</v>
      </c>
      <c r="C323" s="137" t="s">
        <v>361</v>
      </c>
      <c r="D323" s="136" t="s">
        <v>341</v>
      </c>
      <c r="E323" s="136" t="s">
        <v>380</v>
      </c>
      <c r="F323" s="151">
        <v>133.80952380952399</v>
      </c>
      <c r="G323" s="151">
        <v>121.198156682028</v>
      </c>
      <c r="H323" s="151">
        <v>11.1650485436893</v>
      </c>
      <c r="I323" s="151">
        <v>26.213592233009699</v>
      </c>
      <c r="J323" s="151">
        <v>74.757281553398101</v>
      </c>
      <c r="K323" s="151">
        <v>85.714285714285694</v>
      </c>
      <c r="L323" s="151">
        <v>87.5</v>
      </c>
      <c r="M323" s="151">
        <v>103.125</v>
      </c>
      <c r="N323" s="151">
        <v>73.819742489270396</v>
      </c>
      <c r="O323" s="151">
        <v>84.343434343434296</v>
      </c>
      <c r="Q323" s="20"/>
      <c r="R323" s="20"/>
      <c r="T323" s="200"/>
      <c r="U323" s="200"/>
      <c r="V323" s="181"/>
      <c r="W323" s="181"/>
    </row>
    <row r="324" spans="1:23" x14ac:dyDescent="0.25">
      <c r="A324" s="135">
        <v>293260</v>
      </c>
      <c r="B324" s="136" t="s">
        <v>26</v>
      </c>
      <c r="C324" s="137" t="s">
        <v>361</v>
      </c>
      <c r="D324" s="136" t="s">
        <v>344</v>
      </c>
      <c r="E324" s="136" t="s">
        <v>381</v>
      </c>
      <c r="F324" s="151">
        <v>96.039603960395993</v>
      </c>
      <c r="G324" s="151">
        <v>76.288659793814404</v>
      </c>
      <c r="H324" s="151">
        <v>98.369565217391298</v>
      </c>
      <c r="I324" s="151">
        <v>90.625</v>
      </c>
      <c r="J324" s="151">
        <v>88.839285714285694</v>
      </c>
      <c r="K324" s="151">
        <v>76.255707762557094</v>
      </c>
      <c r="L324" s="151">
        <v>81.642512077294697</v>
      </c>
      <c r="M324" s="151">
        <v>85.507246376811594</v>
      </c>
      <c r="N324" s="151">
        <v>84.571428571428598</v>
      </c>
      <c r="O324" s="151">
        <v>87.116564417177898</v>
      </c>
      <c r="Q324" s="20"/>
      <c r="R324" s="20"/>
      <c r="T324" s="200"/>
      <c r="U324" s="200"/>
      <c r="V324" s="181"/>
      <c r="W324" s="181"/>
    </row>
    <row r="325" spans="1:23" x14ac:dyDescent="0.25">
      <c r="A325" s="135">
        <v>290480</v>
      </c>
      <c r="B325" s="136" t="s">
        <v>26</v>
      </c>
      <c r="C325" s="137" t="s">
        <v>382</v>
      </c>
      <c r="D325" s="138" t="s">
        <v>383</v>
      </c>
      <c r="E325" s="136" t="s">
        <v>384</v>
      </c>
      <c r="F325" s="151">
        <v>120.22471910112399</v>
      </c>
      <c r="G325" s="151">
        <v>144.31818181818201</v>
      </c>
      <c r="H325" s="151">
        <v>90.196078431372598</v>
      </c>
      <c r="I325" s="151">
        <v>129.80769230769201</v>
      </c>
      <c r="J325" s="151">
        <v>46.153846153846203</v>
      </c>
      <c r="K325" s="151">
        <v>67.857142857142904</v>
      </c>
      <c r="L325" s="151">
        <v>106.944444444444</v>
      </c>
      <c r="M325" s="151">
        <v>115.277777777778</v>
      </c>
      <c r="N325" s="151">
        <v>67.857142857142904</v>
      </c>
      <c r="O325" s="151">
        <v>92.424242424242394</v>
      </c>
      <c r="Q325" s="20"/>
      <c r="R325" s="20"/>
      <c r="T325" s="200"/>
      <c r="U325" s="200"/>
      <c r="V325" s="181"/>
      <c r="W325" s="181"/>
    </row>
    <row r="326" spans="1:23" x14ac:dyDescent="0.25">
      <c r="A326" s="135">
        <v>291090</v>
      </c>
      <c r="B326" s="136" t="s">
        <v>26</v>
      </c>
      <c r="C326" s="137" t="s">
        <v>382</v>
      </c>
      <c r="D326" s="138" t="s">
        <v>383</v>
      </c>
      <c r="E326" s="136" t="s">
        <v>385</v>
      </c>
      <c r="F326" s="151">
        <v>92.391304347826093</v>
      </c>
      <c r="G326" s="151">
        <v>96.511627906976699</v>
      </c>
      <c r="H326" s="151">
        <v>65.151515151515198</v>
      </c>
      <c r="I326" s="151">
        <v>156.60377358490601</v>
      </c>
      <c r="J326" s="151">
        <v>56.603773584905703</v>
      </c>
      <c r="K326" s="151">
        <v>88.8888888888889</v>
      </c>
      <c r="L326" s="151">
        <v>115.90909090909101</v>
      </c>
      <c r="M326" s="151">
        <v>100</v>
      </c>
      <c r="N326" s="151">
        <v>95.8333333333333</v>
      </c>
      <c r="O326" s="151">
        <v>126</v>
      </c>
      <c r="Q326" s="20"/>
      <c r="R326" s="20"/>
      <c r="T326" s="200"/>
      <c r="U326" s="200"/>
      <c r="V326" s="181"/>
      <c r="W326" s="181"/>
    </row>
    <row r="327" spans="1:23" x14ac:dyDescent="0.25">
      <c r="A327" s="135">
        <v>291230</v>
      </c>
      <c r="B327" s="136" t="s">
        <v>26</v>
      </c>
      <c r="C327" s="137" t="s">
        <v>382</v>
      </c>
      <c r="D327" s="138" t="s">
        <v>383</v>
      </c>
      <c r="E327" s="136" t="s">
        <v>386</v>
      </c>
      <c r="F327" s="151">
        <v>117.085427135678</v>
      </c>
      <c r="G327" s="151">
        <v>101.052631578947</v>
      </c>
      <c r="H327" s="151">
        <v>100</v>
      </c>
      <c r="I327" s="151">
        <v>12.1951219512195</v>
      </c>
      <c r="J327" s="151">
        <v>3.0487804878048799</v>
      </c>
      <c r="K327" s="151">
        <v>70.9677419354839</v>
      </c>
      <c r="L327" s="151">
        <v>94.078947368421098</v>
      </c>
      <c r="M327" s="151">
        <v>64.473684210526301</v>
      </c>
      <c r="N327" s="151">
        <v>123.23943661971801</v>
      </c>
      <c r="O327" s="151">
        <v>67.549668874172198</v>
      </c>
      <c r="Q327" s="20"/>
      <c r="R327" s="20"/>
      <c r="T327" s="200"/>
      <c r="U327" s="200"/>
      <c r="V327" s="181"/>
      <c r="W327" s="181"/>
    </row>
    <row r="328" spans="1:23" x14ac:dyDescent="0.25">
      <c r="A328" s="135">
        <v>291350</v>
      </c>
      <c r="B328" s="136" t="s">
        <v>26</v>
      </c>
      <c r="C328" s="137" t="s">
        <v>382</v>
      </c>
      <c r="D328" s="138" t="s">
        <v>383</v>
      </c>
      <c r="E328" s="136" t="s">
        <v>387</v>
      </c>
      <c r="F328" s="151">
        <v>135.919540229885</v>
      </c>
      <c r="G328" s="151">
        <v>113.622291021672</v>
      </c>
      <c r="H328" s="151">
        <v>111.371237458194</v>
      </c>
      <c r="I328" s="151">
        <v>83.018867924528294</v>
      </c>
      <c r="J328" s="151">
        <v>21.698113207547198</v>
      </c>
      <c r="K328" s="151">
        <v>61.801242236024798</v>
      </c>
      <c r="L328" s="151">
        <v>63.978494623655898</v>
      </c>
      <c r="M328" s="151">
        <v>34.139784946236603</v>
      </c>
      <c r="N328" s="151">
        <v>30.697674418604699</v>
      </c>
      <c r="O328" s="151">
        <v>55.494505494505503</v>
      </c>
      <c r="Q328" s="20"/>
      <c r="R328" s="20"/>
      <c r="T328" s="200"/>
      <c r="U328" s="200"/>
      <c r="V328" s="181"/>
      <c r="W328" s="181"/>
    </row>
    <row r="329" spans="1:23" x14ac:dyDescent="0.25">
      <c r="A329" s="135">
        <v>291580</v>
      </c>
      <c r="B329" s="136" t="s">
        <v>26</v>
      </c>
      <c r="C329" s="137" t="s">
        <v>382</v>
      </c>
      <c r="D329" s="138" t="s">
        <v>383</v>
      </c>
      <c r="E329" s="136" t="s">
        <v>388</v>
      </c>
      <c r="F329" s="151">
        <v>86.560364464692498</v>
      </c>
      <c r="G329" s="151">
        <v>128.77094972066999</v>
      </c>
      <c r="H329" s="151">
        <v>81.408450704225402</v>
      </c>
      <c r="I329" s="151">
        <v>0</v>
      </c>
      <c r="J329" s="151">
        <v>106.545454545455</v>
      </c>
      <c r="K329" s="151">
        <v>127.6</v>
      </c>
      <c r="L329" s="151">
        <v>75.757575757575793</v>
      </c>
      <c r="M329" s="151">
        <v>117.80303030303</v>
      </c>
      <c r="N329" s="151">
        <v>95.910780669144998</v>
      </c>
      <c r="O329" s="151">
        <v>105.24344569288399</v>
      </c>
      <c r="Q329" s="20"/>
      <c r="R329" s="20"/>
      <c r="T329" s="200"/>
      <c r="U329" s="200"/>
      <c r="V329" s="181"/>
      <c r="W329" s="181"/>
    </row>
    <row r="330" spans="1:23" x14ac:dyDescent="0.25">
      <c r="A330" s="135">
        <v>291640</v>
      </c>
      <c r="B330" s="136" t="s">
        <v>26</v>
      </c>
      <c r="C330" s="137" t="s">
        <v>382</v>
      </c>
      <c r="D330" s="138" t="s">
        <v>383</v>
      </c>
      <c r="E330" s="136" t="s">
        <v>382</v>
      </c>
      <c r="F330" s="151">
        <v>113.679653679654</v>
      </c>
      <c r="G330" s="151">
        <v>157.757847533632</v>
      </c>
      <c r="H330" s="151">
        <v>65.569143932267195</v>
      </c>
      <c r="I330" s="151">
        <v>150.73394495412799</v>
      </c>
      <c r="J330" s="151">
        <v>44.587155963302699</v>
      </c>
      <c r="K330" s="151">
        <v>68.203198494825997</v>
      </c>
      <c r="L330" s="151">
        <v>54.864593781343999</v>
      </c>
      <c r="M330" s="151">
        <v>73.620862587763298</v>
      </c>
      <c r="N330" s="151">
        <v>61.961961961961997</v>
      </c>
      <c r="O330" s="151">
        <v>89.989572471324294</v>
      </c>
      <c r="Q330" s="20"/>
      <c r="R330" s="20"/>
      <c r="T330" s="200"/>
      <c r="U330" s="200"/>
      <c r="V330" s="181"/>
      <c r="W330" s="181"/>
    </row>
    <row r="331" spans="1:23" x14ac:dyDescent="0.25">
      <c r="A331" s="135">
        <v>291680</v>
      </c>
      <c r="B331" s="136" t="s">
        <v>26</v>
      </c>
      <c r="C331" s="137" t="s">
        <v>382</v>
      </c>
      <c r="D331" s="138" t="s">
        <v>383</v>
      </c>
      <c r="E331" s="136" t="s">
        <v>389</v>
      </c>
      <c r="F331" s="151">
        <v>104.545454545455</v>
      </c>
      <c r="G331" s="151">
        <v>118.897637795276</v>
      </c>
      <c r="H331" s="151">
        <v>137.810945273632</v>
      </c>
      <c r="I331" s="151">
        <v>21.6867469879518</v>
      </c>
      <c r="J331" s="151">
        <v>33.734939759036102</v>
      </c>
      <c r="K331" s="151">
        <v>88.095238095238102</v>
      </c>
      <c r="L331" s="151">
        <v>96.261682242990702</v>
      </c>
      <c r="M331" s="151">
        <v>102.336448598131</v>
      </c>
      <c r="N331" s="151">
        <v>86.764705882352899</v>
      </c>
      <c r="O331" s="151">
        <v>100</v>
      </c>
      <c r="Q331" s="20"/>
      <c r="R331" s="20"/>
      <c r="T331" s="200"/>
      <c r="U331" s="200"/>
      <c r="V331" s="181"/>
      <c r="W331" s="181"/>
    </row>
    <row r="332" spans="1:23" x14ac:dyDescent="0.25">
      <c r="A332" s="135">
        <v>291710</v>
      </c>
      <c r="B332" s="136" t="s">
        <v>26</v>
      </c>
      <c r="C332" s="137" t="s">
        <v>382</v>
      </c>
      <c r="D332" s="138" t="s">
        <v>383</v>
      </c>
      <c r="E332" s="136" t="s">
        <v>390</v>
      </c>
      <c r="F332" s="151">
        <v>109.71223021582701</v>
      </c>
      <c r="G332" s="151">
        <v>100</v>
      </c>
      <c r="H332" s="151">
        <v>101.363636363636</v>
      </c>
      <c r="I332" s="151">
        <v>67.692307692307693</v>
      </c>
      <c r="J332" s="151">
        <v>79.487179487179503</v>
      </c>
      <c r="K332" s="151">
        <v>137.5</v>
      </c>
      <c r="L332" s="151">
        <v>139.28571428571399</v>
      </c>
      <c r="M332" s="151">
        <v>133.333333333333</v>
      </c>
      <c r="N332" s="151">
        <v>60.550458715596299</v>
      </c>
      <c r="O332" s="151">
        <v>75.862068965517196</v>
      </c>
      <c r="Q332" s="20"/>
      <c r="R332" s="20"/>
      <c r="T332" s="200"/>
      <c r="U332" s="200"/>
      <c r="V332" s="181"/>
      <c r="W332" s="181"/>
    </row>
    <row r="333" spans="1:23" x14ac:dyDescent="0.25">
      <c r="A333" s="135">
        <v>291970</v>
      </c>
      <c r="B333" s="136" t="s">
        <v>26</v>
      </c>
      <c r="C333" s="137" t="s">
        <v>382</v>
      </c>
      <c r="D333" s="138" t="s">
        <v>383</v>
      </c>
      <c r="E333" s="136" t="s">
        <v>391</v>
      </c>
      <c r="F333" s="151">
        <v>108.27586206896601</v>
      </c>
      <c r="G333" s="151">
        <v>121.37681159420301</v>
      </c>
      <c r="H333" s="151">
        <v>112.65822784810101</v>
      </c>
      <c r="I333" s="151">
        <v>150.769230769231</v>
      </c>
      <c r="J333" s="151">
        <v>33.3333333333333</v>
      </c>
      <c r="K333" s="151">
        <v>56.521739130434803</v>
      </c>
      <c r="L333" s="151">
        <v>63.800904977375602</v>
      </c>
      <c r="M333" s="151">
        <v>77.828054298642499</v>
      </c>
      <c r="N333" s="151">
        <v>129.09090909090901</v>
      </c>
      <c r="O333" s="151">
        <v>106.25</v>
      </c>
      <c r="Q333" s="20"/>
      <c r="R333" s="20"/>
      <c r="T333" s="200"/>
      <c r="U333" s="200"/>
      <c r="V333" s="181"/>
      <c r="W333" s="181"/>
    </row>
    <row r="334" spans="1:23" x14ac:dyDescent="0.25">
      <c r="A334" s="135">
        <v>292000</v>
      </c>
      <c r="B334" s="136" t="s">
        <v>26</v>
      </c>
      <c r="C334" s="137" t="s">
        <v>382</v>
      </c>
      <c r="D334" s="138" t="s">
        <v>383</v>
      </c>
      <c r="E334" s="136" t="s">
        <v>392</v>
      </c>
      <c r="F334" s="151">
        <v>68.243243243243199</v>
      </c>
      <c r="G334" s="151">
        <v>100.740740740741</v>
      </c>
      <c r="H334" s="151">
        <v>126.363636363636</v>
      </c>
      <c r="I334" s="151">
        <v>12.781954887217999</v>
      </c>
      <c r="J334" s="151">
        <v>21.052631578947398</v>
      </c>
      <c r="K334" s="151">
        <v>55.882352941176499</v>
      </c>
      <c r="L334" s="151">
        <v>87.128712871287107</v>
      </c>
      <c r="M334" s="151">
        <v>73.267326732673297</v>
      </c>
      <c r="N334" s="151">
        <v>34.090909090909101</v>
      </c>
      <c r="O334" s="151">
        <v>59.821428571428598</v>
      </c>
      <c r="Q334" s="20"/>
      <c r="R334" s="20"/>
      <c r="T334" s="200"/>
      <c r="U334" s="200"/>
      <c r="V334" s="181"/>
      <c r="W334" s="181"/>
    </row>
    <row r="335" spans="1:23" x14ac:dyDescent="0.25">
      <c r="A335" s="135">
        <v>292270</v>
      </c>
      <c r="B335" s="136" t="s">
        <v>26</v>
      </c>
      <c r="C335" s="137" t="s">
        <v>382</v>
      </c>
      <c r="D335" s="138" t="s">
        <v>383</v>
      </c>
      <c r="E335" s="136" t="s">
        <v>393</v>
      </c>
      <c r="F335" s="151">
        <v>66.120218579235001</v>
      </c>
      <c r="G335" s="151">
        <v>133.333333333333</v>
      </c>
      <c r="H335" s="151">
        <v>42.285714285714299</v>
      </c>
      <c r="I335" s="151">
        <v>28.205128205128201</v>
      </c>
      <c r="J335" s="151">
        <v>64.102564102564102</v>
      </c>
      <c r="K335" s="151">
        <v>91.724137931034505</v>
      </c>
      <c r="L335" s="151">
        <v>97.3333333333333</v>
      </c>
      <c r="M335" s="151">
        <v>114</v>
      </c>
      <c r="N335" s="151">
        <v>109.210526315789</v>
      </c>
      <c r="O335" s="151">
        <v>111.03896103896101</v>
      </c>
      <c r="Q335" s="20"/>
      <c r="R335" s="20"/>
      <c r="T335" s="200"/>
      <c r="U335" s="200"/>
      <c r="V335" s="181"/>
      <c r="W335" s="181"/>
    </row>
    <row r="336" spans="1:23" x14ac:dyDescent="0.25">
      <c r="A336" s="135">
        <v>292540</v>
      </c>
      <c r="B336" s="136" t="s">
        <v>26</v>
      </c>
      <c r="C336" s="137" t="s">
        <v>382</v>
      </c>
      <c r="D336" s="138" t="s">
        <v>383</v>
      </c>
      <c r="E336" s="136" t="s">
        <v>394</v>
      </c>
      <c r="F336" s="151">
        <v>103.65853658536599</v>
      </c>
      <c r="G336" s="151">
        <v>131.12582781456999</v>
      </c>
      <c r="H336" s="151">
        <v>91.836734693877503</v>
      </c>
      <c r="I336" s="151">
        <v>63.414634146341498</v>
      </c>
      <c r="J336" s="151">
        <v>114.63414634146299</v>
      </c>
      <c r="K336" s="151">
        <v>50.909090909090899</v>
      </c>
      <c r="L336" s="151">
        <v>80.357142857142904</v>
      </c>
      <c r="M336" s="151">
        <v>98.214285714285694</v>
      </c>
      <c r="N336" s="151">
        <v>77.570093457943898</v>
      </c>
      <c r="O336" s="151">
        <v>73.584905660377402</v>
      </c>
      <c r="Q336" s="20"/>
      <c r="R336" s="20"/>
      <c r="T336" s="200"/>
      <c r="U336" s="200"/>
      <c r="V336" s="181"/>
      <c r="W336" s="181"/>
    </row>
    <row r="337" spans="1:23" x14ac:dyDescent="0.25">
      <c r="A337" s="135">
        <v>290120</v>
      </c>
      <c r="B337" s="136" t="s">
        <v>26</v>
      </c>
      <c r="C337" s="137" t="s">
        <v>338</v>
      </c>
      <c r="D337" s="136" t="s">
        <v>338</v>
      </c>
      <c r="E337" s="136" t="s">
        <v>395</v>
      </c>
      <c r="F337" s="151">
        <v>124.229074889868</v>
      </c>
      <c r="G337" s="151">
        <v>87.029288702928895</v>
      </c>
      <c r="H337" s="151">
        <v>76.3948497854077</v>
      </c>
      <c r="I337" s="151">
        <v>77.857142857142904</v>
      </c>
      <c r="J337" s="151">
        <v>58.571428571428598</v>
      </c>
      <c r="K337" s="151">
        <v>73.799126637554593</v>
      </c>
      <c r="L337" s="151">
        <v>105.633802816901</v>
      </c>
      <c r="M337" s="151">
        <v>87.793427230046902</v>
      </c>
      <c r="N337" s="151">
        <v>84.513274336283203</v>
      </c>
      <c r="O337" s="151">
        <v>73.029045643153495</v>
      </c>
      <c r="Q337" s="20"/>
      <c r="R337" s="20"/>
      <c r="T337" s="200"/>
      <c r="U337" s="200"/>
      <c r="V337" s="181"/>
      <c r="W337" s="181"/>
    </row>
    <row r="338" spans="1:23" x14ac:dyDescent="0.25">
      <c r="A338" s="135">
        <v>290290</v>
      </c>
      <c r="B338" s="136" t="s">
        <v>26</v>
      </c>
      <c r="C338" s="137" t="s">
        <v>338</v>
      </c>
      <c r="D338" s="136" t="s">
        <v>338</v>
      </c>
      <c r="E338" s="136" t="s">
        <v>396</v>
      </c>
      <c r="F338" s="151">
        <v>157.06713780918699</v>
      </c>
      <c r="G338" s="151">
        <v>128.360655737705</v>
      </c>
      <c r="H338" s="151">
        <v>105.44090056285199</v>
      </c>
      <c r="I338" s="151">
        <v>103.019538188277</v>
      </c>
      <c r="J338" s="151">
        <v>131.79396092362299</v>
      </c>
      <c r="K338" s="151">
        <v>104.28571428571399</v>
      </c>
      <c r="L338" s="151">
        <v>87.060998151571198</v>
      </c>
      <c r="M338" s="151">
        <v>82.439926062846595</v>
      </c>
      <c r="N338" s="151">
        <v>82.644628099173602</v>
      </c>
      <c r="O338" s="151">
        <v>68.8888888888889</v>
      </c>
      <c r="Q338" s="20"/>
      <c r="R338" s="20"/>
      <c r="T338" s="200"/>
      <c r="U338" s="200"/>
      <c r="V338" s="181"/>
      <c r="W338" s="181"/>
    </row>
    <row r="339" spans="1:23" x14ac:dyDescent="0.25">
      <c r="A339" s="135">
        <v>290350</v>
      </c>
      <c r="B339" s="136" t="s">
        <v>26</v>
      </c>
      <c r="C339" s="137" t="s">
        <v>338</v>
      </c>
      <c r="D339" s="136" t="s">
        <v>338</v>
      </c>
      <c r="E339" s="136" t="s">
        <v>397</v>
      </c>
      <c r="F339" s="151">
        <v>121.531100478469</v>
      </c>
      <c r="G339" s="151">
        <v>165.31531531531499</v>
      </c>
      <c r="H339" s="151">
        <v>101.388888888889</v>
      </c>
      <c r="I339" s="151">
        <v>77.674418604651194</v>
      </c>
      <c r="J339" s="151">
        <v>102.325581395349</v>
      </c>
      <c r="K339" s="151">
        <v>96.759259259259295</v>
      </c>
      <c r="L339" s="151">
        <v>126.87224669603501</v>
      </c>
      <c r="M339" s="151">
        <v>115.859030837004</v>
      </c>
      <c r="N339" s="151">
        <v>99.099099099099107</v>
      </c>
      <c r="O339" s="151">
        <v>124.657534246575</v>
      </c>
      <c r="Q339" s="20"/>
      <c r="R339" s="20"/>
      <c r="T339" s="200"/>
      <c r="U339" s="200"/>
      <c r="V339" s="181"/>
      <c r="W339" s="181"/>
    </row>
    <row r="340" spans="1:23" x14ac:dyDescent="0.25">
      <c r="A340" s="135">
        <v>290395</v>
      </c>
      <c r="B340" s="136" t="s">
        <v>26</v>
      </c>
      <c r="C340" s="137" t="s">
        <v>338</v>
      </c>
      <c r="D340" s="136" t="s">
        <v>338</v>
      </c>
      <c r="E340" s="136" t="s">
        <v>398</v>
      </c>
      <c r="F340" s="151">
        <v>102.366863905325</v>
      </c>
      <c r="G340" s="151">
        <v>67.948717948717899</v>
      </c>
      <c r="H340" s="151">
        <v>78.3333333333333</v>
      </c>
      <c r="I340" s="151">
        <v>125.409836065574</v>
      </c>
      <c r="J340" s="151">
        <v>90.163934426229503</v>
      </c>
      <c r="K340" s="151">
        <v>101.574803149606</v>
      </c>
      <c r="L340" s="151">
        <v>112.78195488721801</v>
      </c>
      <c r="M340" s="151">
        <v>100.75187969924799</v>
      </c>
      <c r="N340" s="151">
        <v>97.297297297297305</v>
      </c>
      <c r="O340" s="151">
        <v>69.599999999999994</v>
      </c>
      <c r="Q340" s="20"/>
      <c r="R340" s="20"/>
      <c r="T340" s="200"/>
      <c r="U340" s="200"/>
      <c r="V340" s="181"/>
      <c r="W340" s="181"/>
    </row>
    <row r="341" spans="1:23" x14ac:dyDescent="0.25">
      <c r="A341" s="135">
        <v>290515</v>
      </c>
      <c r="B341" s="136" t="s">
        <v>26</v>
      </c>
      <c r="C341" s="137" t="s">
        <v>338</v>
      </c>
      <c r="D341" s="136" t="s">
        <v>338</v>
      </c>
      <c r="E341" s="136" t="s">
        <v>399</v>
      </c>
      <c r="F341" s="151">
        <v>88.271604938271594</v>
      </c>
      <c r="G341" s="151">
        <v>174.48275862068999</v>
      </c>
      <c r="H341" s="151">
        <v>102.142857142857</v>
      </c>
      <c r="I341" s="151">
        <v>110.48951048951</v>
      </c>
      <c r="J341" s="151">
        <v>83.216783216783199</v>
      </c>
      <c r="K341" s="151">
        <v>81.818181818181799</v>
      </c>
      <c r="L341" s="151">
        <v>117.699115044248</v>
      </c>
      <c r="M341" s="151">
        <v>102.654867256637</v>
      </c>
      <c r="N341" s="151">
        <v>64.341085271317795</v>
      </c>
      <c r="O341" s="151">
        <v>84.426229508196698</v>
      </c>
      <c r="Q341" s="20"/>
      <c r="R341" s="20"/>
      <c r="T341" s="200"/>
      <c r="U341" s="200"/>
      <c r="V341" s="181"/>
      <c r="W341" s="181"/>
    </row>
    <row r="342" spans="1:23" x14ac:dyDescent="0.25">
      <c r="A342" s="135">
        <v>290670</v>
      </c>
      <c r="B342" s="136" t="s">
        <v>26</v>
      </c>
      <c r="C342" s="137" t="s">
        <v>338</v>
      </c>
      <c r="D342" s="136" t="s">
        <v>338</v>
      </c>
      <c r="E342" s="136" t="s">
        <v>400</v>
      </c>
      <c r="F342" s="151">
        <v>79.040404040403999</v>
      </c>
      <c r="G342" s="151">
        <v>97.289156626505999</v>
      </c>
      <c r="H342" s="151">
        <v>96.495956873315393</v>
      </c>
      <c r="I342" s="151">
        <v>103.65168539325801</v>
      </c>
      <c r="J342" s="151">
        <v>99.157303370786494</v>
      </c>
      <c r="K342" s="151">
        <v>91.9444444444444</v>
      </c>
      <c r="L342" s="151">
        <v>81.524926686217</v>
      </c>
      <c r="M342" s="151">
        <v>82.991202346041007</v>
      </c>
      <c r="N342" s="151">
        <v>103.412969283276</v>
      </c>
      <c r="O342" s="151">
        <v>88.563049853372405</v>
      </c>
      <c r="Q342" s="20"/>
      <c r="R342" s="20"/>
      <c r="T342" s="200"/>
      <c r="U342" s="200"/>
      <c r="V342" s="181"/>
      <c r="W342" s="181"/>
    </row>
    <row r="343" spans="1:23" x14ac:dyDescent="0.25">
      <c r="A343" s="135">
        <v>290689</v>
      </c>
      <c r="B343" s="136" t="s">
        <v>26</v>
      </c>
      <c r="C343" s="137" t="s">
        <v>338</v>
      </c>
      <c r="D343" s="136" t="s">
        <v>338</v>
      </c>
      <c r="E343" s="136" t="s">
        <v>401</v>
      </c>
      <c r="F343" s="151">
        <v>113.559322033898</v>
      </c>
      <c r="G343" s="151">
        <v>139.837398373984</v>
      </c>
      <c r="H343" s="151">
        <v>137.5</v>
      </c>
      <c r="I343" s="151">
        <v>56.435643564356397</v>
      </c>
      <c r="J343" s="151">
        <v>79.207920792079193</v>
      </c>
      <c r="K343" s="151">
        <v>84.693877551020407</v>
      </c>
      <c r="L343" s="151">
        <v>108.73786407767</v>
      </c>
      <c r="M343" s="151">
        <v>96.116504854368898</v>
      </c>
      <c r="N343" s="151">
        <v>116.666666666667</v>
      </c>
      <c r="O343" s="151">
        <v>127.272727272727</v>
      </c>
      <c r="Q343" s="20"/>
      <c r="R343" s="20"/>
      <c r="T343" s="200"/>
      <c r="U343" s="200"/>
      <c r="V343" s="181"/>
      <c r="W343" s="181"/>
    </row>
    <row r="344" spans="1:23" x14ac:dyDescent="0.25">
      <c r="A344" s="135">
        <v>290870</v>
      </c>
      <c r="B344" s="136" t="s">
        <v>26</v>
      </c>
      <c r="C344" s="137" t="s">
        <v>338</v>
      </c>
      <c r="D344" s="136" t="s">
        <v>338</v>
      </c>
      <c r="E344" s="136" t="s">
        <v>402</v>
      </c>
      <c r="F344" s="151">
        <v>65.263157894736807</v>
      </c>
      <c r="G344" s="151">
        <v>120.430107526882</v>
      </c>
      <c r="H344" s="151">
        <v>86.3849765258216</v>
      </c>
      <c r="I344" s="151">
        <v>122.959183673469</v>
      </c>
      <c r="J344" s="151">
        <v>105.102040816327</v>
      </c>
      <c r="K344" s="151">
        <v>87.264150943396203</v>
      </c>
      <c r="L344" s="151">
        <v>112.84916201117299</v>
      </c>
      <c r="M344" s="151">
        <v>111.173184357542</v>
      </c>
      <c r="N344" s="151">
        <v>102.487562189055</v>
      </c>
      <c r="O344" s="151">
        <v>86.792452830188694</v>
      </c>
      <c r="Q344" s="20"/>
      <c r="R344" s="20"/>
      <c r="T344" s="200"/>
      <c r="U344" s="200"/>
      <c r="V344" s="181"/>
      <c r="W344" s="181"/>
    </row>
    <row r="345" spans="1:23" x14ac:dyDescent="0.25">
      <c r="A345" s="135">
        <v>290900</v>
      </c>
      <c r="B345" s="136" t="s">
        <v>26</v>
      </c>
      <c r="C345" s="137" t="s">
        <v>338</v>
      </c>
      <c r="D345" s="136" t="s">
        <v>338</v>
      </c>
      <c r="E345" s="136" t="s">
        <v>403</v>
      </c>
      <c r="F345" s="151">
        <v>114.102564102564</v>
      </c>
      <c r="G345" s="151">
        <v>115.789473684211</v>
      </c>
      <c r="H345" s="151">
        <v>76.315789473684205</v>
      </c>
      <c r="I345" s="151">
        <v>91.6666666666667</v>
      </c>
      <c r="J345" s="151">
        <v>97.2222222222222</v>
      </c>
      <c r="K345" s="151">
        <v>94.252873563218401</v>
      </c>
      <c r="L345" s="151">
        <v>101.25</v>
      </c>
      <c r="M345" s="151">
        <v>150</v>
      </c>
      <c r="N345" s="151">
        <v>97.530864197530903</v>
      </c>
      <c r="O345" s="151">
        <v>105</v>
      </c>
      <c r="Q345" s="20"/>
      <c r="R345" s="20"/>
      <c r="T345" s="200"/>
      <c r="U345" s="200"/>
      <c r="V345" s="181"/>
      <c r="W345" s="181"/>
    </row>
    <row r="346" spans="1:23" x14ac:dyDescent="0.25">
      <c r="A346" s="135">
        <v>291040</v>
      </c>
      <c r="B346" s="136" t="s">
        <v>26</v>
      </c>
      <c r="C346" s="137" t="s">
        <v>338</v>
      </c>
      <c r="D346" s="136" t="s">
        <v>338</v>
      </c>
      <c r="E346" s="136" t="s">
        <v>404</v>
      </c>
      <c r="F346" s="151">
        <v>110.743801652893</v>
      </c>
      <c r="G346" s="151">
        <v>108.333333333333</v>
      </c>
      <c r="H346" s="151">
        <v>70.099667774086399</v>
      </c>
      <c r="I346" s="151">
        <v>134.72803347280299</v>
      </c>
      <c r="J346" s="151">
        <v>113.80753138075301</v>
      </c>
      <c r="K346" s="151">
        <v>92.363636363636402</v>
      </c>
      <c r="L346" s="151">
        <v>116.269841269841</v>
      </c>
      <c r="M346" s="151">
        <v>117.06349206349201</v>
      </c>
      <c r="N346" s="151">
        <v>96.641791044776099</v>
      </c>
      <c r="O346" s="151">
        <v>98.534798534798497</v>
      </c>
      <c r="Q346" s="20"/>
      <c r="R346" s="20"/>
      <c r="T346" s="200"/>
      <c r="U346" s="200"/>
      <c r="V346" s="181"/>
      <c r="W346" s="181"/>
    </row>
    <row r="347" spans="1:23" x14ac:dyDescent="0.25">
      <c r="A347" s="135">
        <v>291995</v>
      </c>
      <c r="B347" s="136" t="s">
        <v>26</v>
      </c>
      <c r="C347" s="137" t="s">
        <v>338</v>
      </c>
      <c r="D347" s="136" t="s">
        <v>338</v>
      </c>
      <c r="E347" s="136" t="s">
        <v>405</v>
      </c>
      <c r="F347" s="151">
        <v>98.823529411764696</v>
      </c>
      <c r="G347" s="151">
        <v>100</v>
      </c>
      <c r="H347" s="151">
        <v>124.657534246575</v>
      </c>
      <c r="I347" s="151">
        <v>35.802469135802497</v>
      </c>
      <c r="J347" s="151">
        <v>112.345679012346</v>
      </c>
      <c r="K347" s="151">
        <v>91.304347826086996</v>
      </c>
      <c r="L347" s="151">
        <v>130.434782608696</v>
      </c>
      <c r="M347" s="151">
        <v>139.130434782609</v>
      </c>
      <c r="N347" s="151">
        <v>91.6666666666667</v>
      </c>
      <c r="O347" s="151">
        <v>112.048192771084</v>
      </c>
      <c r="Q347" s="20"/>
      <c r="R347" s="20"/>
      <c r="T347" s="200"/>
      <c r="U347" s="200"/>
      <c r="V347" s="181"/>
      <c r="W347" s="181"/>
    </row>
    <row r="348" spans="1:23" x14ac:dyDescent="0.25">
      <c r="A348" s="135">
        <v>292145</v>
      </c>
      <c r="B348" s="136" t="s">
        <v>26</v>
      </c>
      <c r="C348" s="137" t="s">
        <v>338</v>
      </c>
      <c r="D348" s="136" t="s">
        <v>338</v>
      </c>
      <c r="E348" s="136" t="s">
        <v>406</v>
      </c>
      <c r="F348" s="151">
        <v>125.68807339449501</v>
      </c>
      <c r="G348" s="151">
        <v>167.25663716814199</v>
      </c>
      <c r="H348" s="151">
        <v>62.6086956521739</v>
      </c>
      <c r="I348" s="151">
        <v>126.086956521739</v>
      </c>
      <c r="J348" s="151">
        <v>120.652173913043</v>
      </c>
      <c r="K348" s="151">
        <v>117.44186046511599</v>
      </c>
      <c r="L348" s="151">
        <v>189.130434782609</v>
      </c>
      <c r="M348" s="151">
        <v>111.95652173913</v>
      </c>
      <c r="N348" s="151">
        <v>88.235294117647101</v>
      </c>
      <c r="O348" s="151">
        <v>117.204301075269</v>
      </c>
      <c r="Q348" s="20"/>
      <c r="R348" s="20"/>
      <c r="T348" s="200"/>
      <c r="U348" s="200"/>
      <c r="V348" s="181"/>
      <c r="W348" s="181"/>
    </row>
    <row r="349" spans="1:23" x14ac:dyDescent="0.25">
      <c r="A349" s="135">
        <v>292470</v>
      </c>
      <c r="B349" s="136" t="s">
        <v>26</v>
      </c>
      <c r="C349" s="137" t="s">
        <v>338</v>
      </c>
      <c r="D349" s="136" t="s">
        <v>338</v>
      </c>
      <c r="E349" s="136" t="s">
        <v>407</v>
      </c>
      <c r="F349" s="151">
        <v>170.53571428571399</v>
      </c>
      <c r="G349" s="151">
        <v>120</v>
      </c>
      <c r="H349" s="151">
        <v>105.825242718447</v>
      </c>
      <c r="I349" s="151">
        <v>61.475409836065602</v>
      </c>
      <c r="J349" s="151">
        <v>81.967213114754102</v>
      </c>
      <c r="K349" s="151">
        <v>93.269230769230802</v>
      </c>
      <c r="L349" s="151">
        <v>121</v>
      </c>
      <c r="M349" s="151">
        <v>138</v>
      </c>
      <c r="N349" s="151">
        <v>79.090909090909093</v>
      </c>
      <c r="O349" s="151">
        <v>105.376344086022</v>
      </c>
      <c r="Q349" s="20"/>
      <c r="R349" s="20"/>
      <c r="T349" s="200"/>
      <c r="U349" s="200"/>
      <c r="V349" s="181"/>
      <c r="W349" s="181"/>
    </row>
    <row r="350" spans="1:23" x14ac:dyDescent="0.25">
      <c r="A350" s="135">
        <v>292500</v>
      </c>
      <c r="B350" s="136" t="s">
        <v>26</v>
      </c>
      <c r="C350" s="137" t="s">
        <v>338</v>
      </c>
      <c r="D350" s="136" t="s">
        <v>338</v>
      </c>
      <c r="E350" s="136" t="s">
        <v>408</v>
      </c>
      <c r="F350" s="151">
        <v>121.134020618557</v>
      </c>
      <c r="G350" s="151">
        <v>96.1111111111111</v>
      </c>
      <c r="H350" s="151">
        <v>35.365853658536601</v>
      </c>
      <c r="I350" s="151">
        <v>36.593059936908503</v>
      </c>
      <c r="J350" s="151">
        <v>43.848580441640401</v>
      </c>
      <c r="K350" s="151">
        <v>54.355400696864102</v>
      </c>
      <c r="L350" s="151">
        <v>60.067114093959702</v>
      </c>
      <c r="M350" s="151">
        <v>78.523489932885894</v>
      </c>
      <c r="N350" s="151">
        <v>84.511784511784498</v>
      </c>
      <c r="O350" s="151">
        <v>101.68918918918899</v>
      </c>
      <c r="Q350" s="20"/>
      <c r="R350" s="20"/>
      <c r="T350" s="200"/>
      <c r="U350" s="200"/>
      <c r="V350" s="181"/>
      <c r="W350" s="181"/>
    </row>
    <row r="351" spans="1:23" x14ac:dyDescent="0.25">
      <c r="A351" s="135">
        <v>292510</v>
      </c>
      <c r="B351" s="136" t="s">
        <v>26</v>
      </c>
      <c r="C351" s="137" t="s">
        <v>338</v>
      </c>
      <c r="D351" s="136" t="s">
        <v>338</v>
      </c>
      <c r="E351" s="136" t="s">
        <v>409</v>
      </c>
      <c r="F351" s="151">
        <v>119.488817891374</v>
      </c>
      <c r="G351" s="151">
        <v>110.23054755043199</v>
      </c>
      <c r="H351" s="151">
        <v>146.42857142857099</v>
      </c>
      <c r="I351" s="151">
        <v>78.110944527736095</v>
      </c>
      <c r="J351" s="151">
        <v>73.4632683658171</v>
      </c>
      <c r="K351" s="151">
        <v>97.448165869218499</v>
      </c>
      <c r="L351" s="151">
        <v>114.6875</v>
      </c>
      <c r="M351" s="151">
        <v>103.59375</v>
      </c>
      <c r="N351" s="151">
        <v>92.706645056726103</v>
      </c>
      <c r="O351" s="151">
        <v>88.923076923076906</v>
      </c>
      <c r="Q351" s="20"/>
      <c r="R351" s="20"/>
      <c r="T351" s="200"/>
      <c r="U351" s="200"/>
      <c r="V351" s="181"/>
      <c r="W351" s="181"/>
    </row>
    <row r="352" spans="1:23" x14ac:dyDescent="0.25">
      <c r="A352" s="135">
        <v>292570</v>
      </c>
      <c r="B352" s="136" t="s">
        <v>26</v>
      </c>
      <c r="C352" s="137" t="s">
        <v>338</v>
      </c>
      <c r="D352" s="136" t="s">
        <v>338</v>
      </c>
      <c r="E352" s="136" t="s">
        <v>410</v>
      </c>
      <c r="F352" s="151">
        <v>64.788732394366207</v>
      </c>
      <c r="G352" s="151">
        <v>118.269230769231</v>
      </c>
      <c r="H352" s="151">
        <v>124.193548387097</v>
      </c>
      <c r="I352" s="151">
        <v>70.731707317073202</v>
      </c>
      <c r="J352" s="151">
        <v>88.617886178861795</v>
      </c>
      <c r="K352" s="151">
        <v>104.347826086957</v>
      </c>
      <c r="L352" s="151">
        <v>114.583333333333</v>
      </c>
      <c r="M352" s="151">
        <v>88.1944444444444</v>
      </c>
      <c r="N352" s="151">
        <v>111.304347826087</v>
      </c>
      <c r="O352" s="151">
        <v>118.032786885246</v>
      </c>
      <c r="Q352" s="20"/>
      <c r="R352" s="20"/>
      <c r="T352" s="200"/>
      <c r="U352" s="200"/>
      <c r="V352" s="181"/>
      <c r="W352" s="181"/>
    </row>
    <row r="353" spans="1:23" x14ac:dyDescent="0.25">
      <c r="A353" s="135">
        <v>292665</v>
      </c>
      <c r="B353" s="136" t="s">
        <v>26</v>
      </c>
      <c r="C353" s="137" t="s">
        <v>338</v>
      </c>
      <c r="D353" s="136" t="s">
        <v>338</v>
      </c>
      <c r="E353" s="136" t="s">
        <v>411</v>
      </c>
      <c r="F353" s="151">
        <v>174.02597402597399</v>
      </c>
      <c r="G353" s="151">
        <v>144.444444444444</v>
      </c>
      <c r="H353" s="151">
        <v>122.857142857143</v>
      </c>
      <c r="I353" s="151">
        <v>136.666666666667</v>
      </c>
      <c r="J353" s="151">
        <v>65</v>
      </c>
      <c r="K353" s="151">
        <v>67.857142857142904</v>
      </c>
      <c r="L353" s="151">
        <v>152.38095238095201</v>
      </c>
      <c r="M353" s="151">
        <v>128.57142857142901</v>
      </c>
      <c r="N353" s="151">
        <v>76.470588235294102</v>
      </c>
      <c r="O353" s="151">
        <v>86.9158878504673</v>
      </c>
      <c r="Q353" s="20"/>
      <c r="R353" s="20"/>
      <c r="T353" s="200"/>
      <c r="U353" s="200"/>
      <c r="V353" s="181"/>
      <c r="W353" s="181"/>
    </row>
    <row r="354" spans="1:23" x14ac:dyDescent="0.25">
      <c r="A354" s="135">
        <v>293180</v>
      </c>
      <c r="B354" s="136" t="s">
        <v>26</v>
      </c>
      <c r="C354" s="137" t="s">
        <v>338</v>
      </c>
      <c r="D354" s="136" t="s">
        <v>338</v>
      </c>
      <c r="E354" s="136" t="s">
        <v>412</v>
      </c>
      <c r="F354" s="151">
        <v>78.636363636363598</v>
      </c>
      <c r="G354" s="151">
        <v>120.634920634921</v>
      </c>
      <c r="H354" s="151">
        <v>109.424083769634</v>
      </c>
      <c r="I354" s="151">
        <v>83.977900552486204</v>
      </c>
      <c r="J354" s="151">
        <v>43.646408839778999</v>
      </c>
      <c r="K354" s="151">
        <v>123.62204724409401</v>
      </c>
      <c r="L354" s="151">
        <v>123.07692307692299</v>
      </c>
      <c r="M354" s="151">
        <v>112.087912087912</v>
      </c>
      <c r="N354" s="151">
        <v>78.212290502793294</v>
      </c>
      <c r="O354" s="151">
        <v>89.473684210526301</v>
      </c>
      <c r="Q354" s="20"/>
      <c r="R354" s="20"/>
      <c r="T354" s="200"/>
      <c r="U354" s="200"/>
      <c r="V354" s="181"/>
      <c r="W354" s="181"/>
    </row>
    <row r="355" spans="1:23" x14ac:dyDescent="0.25">
      <c r="A355" s="135">
        <v>293330</v>
      </c>
      <c r="B355" s="136" t="s">
        <v>26</v>
      </c>
      <c r="C355" s="137" t="s">
        <v>338</v>
      </c>
      <c r="D355" s="136" t="s">
        <v>338</v>
      </c>
      <c r="E355" s="136" t="s">
        <v>338</v>
      </c>
      <c r="F355" s="151">
        <v>113.018518518519</v>
      </c>
      <c r="G355" s="151">
        <v>122.256097560976</v>
      </c>
      <c r="H355" s="151">
        <v>106.613302839718</v>
      </c>
      <c r="I355" s="151">
        <v>75.926961058319407</v>
      </c>
      <c r="J355" s="151">
        <v>48.518725544997203</v>
      </c>
      <c r="K355" s="151">
        <v>53.766937669376702</v>
      </c>
      <c r="L355" s="151">
        <v>54.737200204116299</v>
      </c>
      <c r="M355" s="151">
        <v>68.191869365538395</v>
      </c>
      <c r="N355" s="151">
        <v>64.230283342356998</v>
      </c>
      <c r="O355" s="151">
        <v>65.481252415925795</v>
      </c>
      <c r="Q355" s="20"/>
      <c r="R355" s="20"/>
      <c r="T355" s="200"/>
      <c r="U355" s="200"/>
      <c r="V355" s="181"/>
      <c r="W355" s="181"/>
    </row>
    <row r="356" spans="1:23" x14ac:dyDescent="0.25">
      <c r="A356" s="135">
        <v>290225</v>
      </c>
      <c r="B356" s="139" t="s">
        <v>27</v>
      </c>
      <c r="C356" s="140" t="s">
        <v>413</v>
      </c>
      <c r="D356" s="136" t="s">
        <v>414</v>
      </c>
      <c r="E356" s="142" t="s">
        <v>415</v>
      </c>
      <c r="F356" s="151">
        <v>92.771084337349393</v>
      </c>
      <c r="G356" s="151">
        <v>124.657534246575</v>
      </c>
      <c r="H356" s="151">
        <v>74.637681159420296</v>
      </c>
      <c r="I356" s="151">
        <v>72.307692307692307</v>
      </c>
      <c r="J356" s="151">
        <v>76.923076923076906</v>
      </c>
      <c r="K356" s="151">
        <v>71.755725190839698</v>
      </c>
      <c r="L356" s="151">
        <v>58.4745762711864</v>
      </c>
      <c r="M356" s="151">
        <v>28.8135593220339</v>
      </c>
      <c r="N356" s="151">
        <v>63.8888888888889</v>
      </c>
      <c r="O356" s="151">
        <v>58.273381294963997</v>
      </c>
      <c r="Q356" s="20"/>
      <c r="R356" s="20"/>
      <c r="T356" s="200"/>
      <c r="U356" s="200"/>
      <c r="V356" s="181"/>
      <c r="W356" s="181"/>
    </row>
    <row r="357" spans="1:23" x14ac:dyDescent="0.25">
      <c r="A357" s="135">
        <v>290630</v>
      </c>
      <c r="B357" s="139" t="s">
        <v>27</v>
      </c>
      <c r="C357" s="140" t="s">
        <v>413</v>
      </c>
      <c r="D357" s="136" t="s">
        <v>414</v>
      </c>
      <c r="E357" s="142" t="s">
        <v>416</v>
      </c>
      <c r="F357" s="151">
        <v>103.294573643411</v>
      </c>
      <c r="G357" s="151">
        <v>103.413654618474</v>
      </c>
      <c r="H357" s="151">
        <v>106.32653061224499</v>
      </c>
      <c r="I357" s="151">
        <v>20.390455531453402</v>
      </c>
      <c r="J357" s="151">
        <v>76.138828633405595</v>
      </c>
      <c r="K357" s="151">
        <v>71.169354838709694</v>
      </c>
      <c r="L357" s="151">
        <v>85.300207039337494</v>
      </c>
      <c r="M357" s="151">
        <v>76.811594202898505</v>
      </c>
      <c r="N357" s="151">
        <v>105.27638190954799</v>
      </c>
      <c r="O357" s="151">
        <v>78.422273781902504</v>
      </c>
      <c r="Q357" s="20"/>
      <c r="R357" s="20"/>
      <c r="T357" s="200"/>
      <c r="U357" s="200"/>
      <c r="V357" s="181"/>
      <c r="W357" s="181"/>
    </row>
    <row r="358" spans="1:23" x14ac:dyDescent="0.25">
      <c r="A358" s="135">
        <v>291360</v>
      </c>
      <c r="B358" s="139" t="s">
        <v>27</v>
      </c>
      <c r="C358" s="140" t="s">
        <v>413</v>
      </c>
      <c r="D358" s="136" t="s">
        <v>414</v>
      </c>
      <c r="E358" s="142" t="s">
        <v>413</v>
      </c>
      <c r="F358" s="151">
        <v>61.667834618079901</v>
      </c>
      <c r="G358" s="151">
        <v>89.431818181818201</v>
      </c>
      <c r="H358" s="151">
        <v>62.266401590457299</v>
      </c>
      <c r="I358" s="151">
        <v>57.559055118110201</v>
      </c>
      <c r="J358" s="151">
        <v>23.937007874015698</v>
      </c>
      <c r="K358" s="151">
        <v>37.824267782426801</v>
      </c>
      <c r="L358" s="151">
        <v>31.9921875</v>
      </c>
      <c r="M358" s="151">
        <v>28.4375</v>
      </c>
      <c r="N358" s="151">
        <v>12.380952380952399</v>
      </c>
      <c r="O358" s="151">
        <v>15.4756685664182</v>
      </c>
      <c r="Q358" s="20"/>
      <c r="R358" s="20"/>
      <c r="T358" s="200"/>
      <c r="U358" s="200"/>
      <c r="V358" s="181"/>
      <c r="W358" s="181"/>
    </row>
    <row r="359" spans="1:23" x14ac:dyDescent="0.25">
      <c r="A359" s="135">
        <v>291490</v>
      </c>
      <c r="B359" s="139" t="s">
        <v>27</v>
      </c>
      <c r="C359" s="140" t="s">
        <v>413</v>
      </c>
      <c r="D359" s="136" t="s">
        <v>414</v>
      </c>
      <c r="E359" s="142" t="s">
        <v>417</v>
      </c>
      <c r="F359" s="151">
        <v>87.962962962963005</v>
      </c>
      <c r="G359" s="151">
        <v>83.625730994152093</v>
      </c>
      <c r="H359" s="151">
        <v>76.721311475409806</v>
      </c>
      <c r="I359" s="151">
        <v>54.952076677316299</v>
      </c>
      <c r="J359" s="151">
        <v>37.0607028753994</v>
      </c>
      <c r="K359" s="151">
        <v>82.012195121951194</v>
      </c>
      <c r="L359" s="151">
        <v>112.35294117647101</v>
      </c>
      <c r="M359" s="151">
        <v>71.176470588235304</v>
      </c>
      <c r="N359" s="151">
        <v>67.507002801120393</v>
      </c>
      <c r="O359" s="151">
        <v>68.948655256723697</v>
      </c>
      <c r="Q359" s="20"/>
      <c r="R359" s="20"/>
      <c r="T359" s="200"/>
      <c r="U359" s="200"/>
      <c r="V359" s="181"/>
      <c r="W359" s="181"/>
    </row>
    <row r="360" spans="1:23" x14ac:dyDescent="0.25">
      <c r="A360" s="135">
        <v>292090</v>
      </c>
      <c r="B360" s="139" t="s">
        <v>27</v>
      </c>
      <c r="C360" s="140" t="s">
        <v>413</v>
      </c>
      <c r="D360" s="136" t="s">
        <v>414</v>
      </c>
      <c r="E360" s="142" t="s">
        <v>418</v>
      </c>
      <c r="F360" s="151">
        <v>63.018867924528301</v>
      </c>
      <c r="G360" s="151">
        <v>86.885245901639394</v>
      </c>
      <c r="H360" s="151">
        <v>82.439024390243901</v>
      </c>
      <c r="I360" s="151">
        <v>141.71428571428601</v>
      </c>
      <c r="J360" s="151">
        <v>69.714285714285694</v>
      </c>
      <c r="K360" s="151">
        <v>62.068965517241402</v>
      </c>
      <c r="L360" s="151">
        <v>76.436781609195407</v>
      </c>
      <c r="M360" s="151">
        <v>94.252873563218401</v>
      </c>
      <c r="N360" s="151">
        <v>55.633802816901401</v>
      </c>
      <c r="O360" s="151">
        <v>101.626016260163</v>
      </c>
      <c r="Q360" s="20"/>
      <c r="R360" s="20"/>
      <c r="T360" s="200"/>
      <c r="U360" s="200"/>
      <c r="V360" s="181"/>
      <c r="W360" s="181"/>
    </row>
    <row r="361" spans="1:23" x14ac:dyDescent="0.25">
      <c r="A361" s="135">
        <v>292805</v>
      </c>
      <c r="B361" s="139" t="s">
        <v>27</v>
      </c>
      <c r="C361" s="140" t="s">
        <v>413</v>
      </c>
      <c r="D361" s="136" t="s">
        <v>414</v>
      </c>
      <c r="E361" s="142" t="s">
        <v>419</v>
      </c>
      <c r="F361" s="151">
        <v>69.626168224299093</v>
      </c>
      <c r="G361" s="151">
        <v>105.164319248826</v>
      </c>
      <c r="H361" s="151">
        <v>58.8541666666667</v>
      </c>
      <c r="I361" s="151">
        <v>61.1111111111111</v>
      </c>
      <c r="J361" s="151">
        <v>62.2222222222222</v>
      </c>
      <c r="K361" s="151">
        <v>43.21608040201</v>
      </c>
      <c r="L361" s="151">
        <v>98.816568047337299</v>
      </c>
      <c r="M361" s="151">
        <v>98.224852071005898</v>
      </c>
      <c r="N361" s="151">
        <v>63.157894736842103</v>
      </c>
      <c r="O361" s="151">
        <v>52.795031055900601</v>
      </c>
      <c r="Q361" s="20"/>
      <c r="R361" s="20"/>
      <c r="T361" s="200"/>
      <c r="U361" s="200"/>
      <c r="V361" s="181"/>
      <c r="W361" s="181"/>
    </row>
    <row r="362" spans="1:23" x14ac:dyDescent="0.25">
      <c r="A362" s="135">
        <v>293250</v>
      </c>
      <c r="B362" s="139" t="s">
        <v>27</v>
      </c>
      <c r="C362" s="140" t="s">
        <v>413</v>
      </c>
      <c r="D362" s="136" t="s">
        <v>414</v>
      </c>
      <c r="E362" s="142" t="s">
        <v>420</v>
      </c>
      <c r="F362" s="151">
        <v>108.074534161491</v>
      </c>
      <c r="G362" s="151">
        <v>163.291139240506</v>
      </c>
      <c r="H362" s="151">
        <v>39.184952978056401</v>
      </c>
      <c r="I362" s="151">
        <v>71.647509578544103</v>
      </c>
      <c r="J362" s="151">
        <v>91.954022988505699</v>
      </c>
      <c r="K362" s="151">
        <v>94.238683127572003</v>
      </c>
      <c r="L362" s="151">
        <v>88.477366255144005</v>
      </c>
      <c r="M362" s="151">
        <v>111.934156378601</v>
      </c>
      <c r="N362" s="151">
        <v>89.516129032258107</v>
      </c>
      <c r="O362" s="151">
        <v>106.751054852321</v>
      </c>
      <c r="Q362" s="20"/>
      <c r="R362" s="20"/>
      <c r="T362" s="200"/>
      <c r="U362" s="200"/>
      <c r="V362" s="181"/>
      <c r="W362" s="181"/>
    </row>
    <row r="363" spans="1:23" x14ac:dyDescent="0.25">
      <c r="A363" s="135">
        <v>293270</v>
      </c>
      <c r="B363" s="139" t="s">
        <v>27</v>
      </c>
      <c r="C363" s="140" t="s">
        <v>413</v>
      </c>
      <c r="D363" s="136" t="s">
        <v>414</v>
      </c>
      <c r="E363" s="142" t="s">
        <v>421</v>
      </c>
      <c r="F363" s="151">
        <v>138.258575197889</v>
      </c>
      <c r="G363" s="151">
        <v>163.29787234042601</v>
      </c>
      <c r="H363" s="151">
        <v>116.216216216216</v>
      </c>
      <c r="I363" s="151">
        <v>85.714285714285694</v>
      </c>
      <c r="J363" s="151">
        <v>61.180124223602498</v>
      </c>
      <c r="K363" s="151">
        <v>103.529411764706</v>
      </c>
      <c r="L363" s="151">
        <v>120.357142857143</v>
      </c>
      <c r="M363" s="151">
        <v>63.571428571428598</v>
      </c>
      <c r="N363" s="151">
        <v>95.483870967741893</v>
      </c>
      <c r="O363" s="151">
        <v>118.85521885521899</v>
      </c>
      <c r="Q363" s="20"/>
      <c r="R363" s="20"/>
      <c r="T363" s="200"/>
      <c r="U363" s="200"/>
      <c r="V363" s="181"/>
      <c r="W363" s="181"/>
    </row>
    <row r="364" spans="1:23" x14ac:dyDescent="0.25">
      <c r="A364" s="135">
        <v>290090</v>
      </c>
      <c r="B364" s="139" t="s">
        <v>27</v>
      </c>
      <c r="C364" s="140" t="s">
        <v>422</v>
      </c>
      <c r="D364" s="136" t="s">
        <v>414</v>
      </c>
      <c r="E364" s="142" t="s">
        <v>423</v>
      </c>
      <c r="F364" s="151">
        <v>45</v>
      </c>
      <c r="G364" s="151">
        <v>91.176470588235304</v>
      </c>
      <c r="H364" s="151">
        <v>71.428571428571402</v>
      </c>
      <c r="I364" s="151">
        <v>94.117647058823493</v>
      </c>
      <c r="J364" s="151">
        <v>92.647058823529406</v>
      </c>
      <c r="K364" s="151">
        <v>128.76712328767101</v>
      </c>
      <c r="L364" s="151">
        <v>135.52631578947401</v>
      </c>
      <c r="M364" s="151">
        <v>76.315789473684205</v>
      </c>
      <c r="N364" s="151">
        <v>123.636363636364</v>
      </c>
      <c r="O364" s="151">
        <v>74.576271186440707</v>
      </c>
      <c r="Q364" s="20"/>
      <c r="R364" s="20"/>
      <c r="T364" s="200"/>
      <c r="U364" s="200"/>
      <c r="V364" s="181"/>
      <c r="W364" s="181"/>
    </row>
    <row r="365" spans="1:23" x14ac:dyDescent="0.25">
      <c r="A365" s="135">
        <v>290240</v>
      </c>
      <c r="B365" s="139" t="s">
        <v>27</v>
      </c>
      <c r="C365" s="140" t="s">
        <v>422</v>
      </c>
      <c r="D365" s="136" t="s">
        <v>414</v>
      </c>
      <c r="E365" s="142" t="s">
        <v>424</v>
      </c>
      <c r="F365" s="151">
        <v>106.849315068493</v>
      </c>
      <c r="G365" s="151">
        <v>110.655737704918</v>
      </c>
      <c r="H365" s="151">
        <v>44.3349753694581</v>
      </c>
      <c r="I365" s="151">
        <v>24.336283185840699</v>
      </c>
      <c r="J365" s="151">
        <v>62.389380530973497</v>
      </c>
      <c r="K365" s="151">
        <v>105.288461538462</v>
      </c>
      <c r="L365" s="151">
        <v>79.710144927536206</v>
      </c>
      <c r="M365" s="151">
        <v>81.159420289855106</v>
      </c>
      <c r="N365" s="151">
        <v>88.202247191011196</v>
      </c>
      <c r="O365" s="151">
        <v>76.842105263157904</v>
      </c>
      <c r="Q365" s="20"/>
      <c r="R365" s="20"/>
      <c r="T365" s="200"/>
      <c r="U365" s="200"/>
      <c r="V365" s="181"/>
      <c r="W365" s="181"/>
    </row>
    <row r="366" spans="1:23" x14ac:dyDescent="0.25">
      <c r="A366" s="135">
        <v>290330</v>
      </c>
      <c r="B366" s="139" t="s">
        <v>27</v>
      </c>
      <c r="C366" s="140" t="s">
        <v>422</v>
      </c>
      <c r="D366" s="136" t="s">
        <v>414</v>
      </c>
      <c r="E366" s="142" t="s">
        <v>425</v>
      </c>
      <c r="F366" s="151">
        <v>100</v>
      </c>
      <c r="G366" s="151">
        <v>85.5555555555556</v>
      </c>
      <c r="H366" s="151">
        <v>66.6666666666667</v>
      </c>
      <c r="I366" s="151">
        <v>114.102564102564</v>
      </c>
      <c r="J366" s="151">
        <v>110.25641025641001</v>
      </c>
      <c r="K366" s="151">
        <v>109.473684210526</v>
      </c>
      <c r="L366" s="151">
        <v>93.069306930693102</v>
      </c>
      <c r="M366" s="151">
        <v>78.217821782178206</v>
      </c>
      <c r="N366" s="151">
        <v>89.041095890411</v>
      </c>
      <c r="O366" s="151">
        <v>127.868852459016</v>
      </c>
      <c r="Q366" s="20"/>
      <c r="R366" s="20"/>
      <c r="T366" s="200"/>
      <c r="U366" s="200"/>
      <c r="V366" s="181"/>
      <c r="W366" s="181"/>
    </row>
    <row r="367" spans="1:23" x14ac:dyDescent="0.25">
      <c r="A367" s="135">
        <v>290470</v>
      </c>
      <c r="B367" s="139" t="s">
        <v>27</v>
      </c>
      <c r="C367" s="140" t="s">
        <v>422</v>
      </c>
      <c r="D367" s="136" t="s">
        <v>414</v>
      </c>
      <c r="E367" s="142" t="s">
        <v>426</v>
      </c>
      <c r="F367" s="151">
        <v>91.768292682926798</v>
      </c>
      <c r="G367" s="151">
        <v>121.59090909090899</v>
      </c>
      <c r="H367" s="151">
        <v>94.208494208494201</v>
      </c>
      <c r="I367" s="151">
        <v>61.316872427983498</v>
      </c>
      <c r="J367" s="151">
        <v>95.473251028806601</v>
      </c>
      <c r="K367" s="151">
        <v>101.632653061224</v>
      </c>
      <c r="L367" s="151">
        <v>68.122270742358097</v>
      </c>
      <c r="M367" s="151">
        <v>58.515283842794801</v>
      </c>
      <c r="N367" s="151">
        <v>72.558139534883693</v>
      </c>
      <c r="O367" s="151">
        <v>90.099009900990097</v>
      </c>
      <c r="Q367" s="20"/>
      <c r="R367" s="20"/>
      <c r="T367" s="200"/>
      <c r="U367" s="200"/>
      <c r="V367" s="181"/>
      <c r="W367" s="181"/>
    </row>
    <row r="368" spans="1:23" x14ac:dyDescent="0.25">
      <c r="A368" s="135">
        <v>290560</v>
      </c>
      <c r="B368" s="139" t="s">
        <v>27</v>
      </c>
      <c r="C368" s="140" t="s">
        <v>422</v>
      </c>
      <c r="D368" s="136" t="s">
        <v>414</v>
      </c>
      <c r="E368" s="142" t="s">
        <v>427</v>
      </c>
      <c r="F368" s="151">
        <v>82.530120481927696</v>
      </c>
      <c r="G368" s="151">
        <v>102.554027504912</v>
      </c>
      <c r="H368" s="151">
        <v>79.350348027842202</v>
      </c>
      <c r="I368" s="151">
        <v>75.123152709359601</v>
      </c>
      <c r="J368" s="151">
        <v>144.827586206897</v>
      </c>
      <c r="K368" s="151">
        <v>99.210526315789494</v>
      </c>
      <c r="L368" s="151">
        <v>115.860215053763</v>
      </c>
      <c r="M368" s="151">
        <v>73.924731182795696</v>
      </c>
      <c r="N368" s="151">
        <v>80.415430267062305</v>
      </c>
      <c r="O368" s="151">
        <v>101.449275362319</v>
      </c>
      <c r="Q368" s="20"/>
      <c r="R368" s="20"/>
      <c r="T368" s="200"/>
      <c r="U368" s="200"/>
      <c r="V368" s="181"/>
      <c r="W368" s="181"/>
    </row>
    <row r="369" spans="1:23" x14ac:dyDescent="0.25">
      <c r="A369" s="135">
        <v>290800</v>
      </c>
      <c r="B369" s="139" t="s">
        <v>27</v>
      </c>
      <c r="C369" s="140" t="s">
        <v>422</v>
      </c>
      <c r="D369" s="136" t="s">
        <v>414</v>
      </c>
      <c r="E369" s="142" t="s">
        <v>428</v>
      </c>
      <c r="F369" s="151">
        <v>98.366013071895395</v>
      </c>
      <c r="G369" s="151">
        <v>99.668874172185397</v>
      </c>
      <c r="H369" s="151">
        <v>75.265017667844504</v>
      </c>
      <c r="I369" s="151">
        <v>96.240601503759393</v>
      </c>
      <c r="J369" s="151">
        <v>93.984962406015001</v>
      </c>
      <c r="K369" s="151">
        <v>140.392156862745</v>
      </c>
      <c r="L369" s="151">
        <v>98.4962406015038</v>
      </c>
      <c r="M369" s="151">
        <v>68.421052631578902</v>
      </c>
      <c r="N369" s="151">
        <v>81.140350877193001</v>
      </c>
      <c r="O369" s="151">
        <v>101.538461538462</v>
      </c>
      <c r="Q369" s="20"/>
      <c r="R369" s="20"/>
      <c r="T369" s="200"/>
      <c r="U369" s="200"/>
      <c r="V369" s="181"/>
      <c r="W369" s="181"/>
    </row>
    <row r="370" spans="1:23" x14ac:dyDescent="0.25">
      <c r="A370" s="135">
        <v>291100</v>
      </c>
      <c r="B370" s="139" t="s">
        <v>27</v>
      </c>
      <c r="C370" s="140" t="s">
        <v>422</v>
      </c>
      <c r="D370" s="136" t="s">
        <v>414</v>
      </c>
      <c r="E370" s="142" t="s">
        <v>429</v>
      </c>
      <c r="F370" s="151">
        <v>68.275862068965495</v>
      </c>
      <c r="G370" s="151">
        <v>85.8333333333333</v>
      </c>
      <c r="H370" s="151">
        <v>58.518518518518498</v>
      </c>
      <c r="I370" s="151">
        <v>24.793388429752099</v>
      </c>
      <c r="J370" s="151">
        <v>80.991735537190095</v>
      </c>
      <c r="K370" s="151">
        <v>78.461538461538495</v>
      </c>
      <c r="L370" s="151">
        <v>74.074074074074105</v>
      </c>
      <c r="M370" s="151">
        <v>122.222222222222</v>
      </c>
      <c r="N370" s="151">
        <v>90.909090909090907</v>
      </c>
      <c r="O370" s="151">
        <v>78.8888888888889</v>
      </c>
      <c r="Q370" s="20"/>
      <c r="R370" s="20"/>
      <c r="T370" s="200"/>
      <c r="U370" s="200"/>
      <c r="V370" s="181"/>
      <c r="W370" s="181"/>
    </row>
    <row r="371" spans="1:23" x14ac:dyDescent="0.25">
      <c r="A371" s="135">
        <v>291150</v>
      </c>
      <c r="B371" s="139" t="s">
        <v>27</v>
      </c>
      <c r="C371" s="140" t="s">
        <v>422</v>
      </c>
      <c r="D371" s="136" t="s">
        <v>430</v>
      </c>
      <c r="E371" s="142" t="s">
        <v>431</v>
      </c>
      <c r="F371" s="151">
        <v>58.227848101265799</v>
      </c>
      <c r="G371" s="151">
        <v>84.8101265822785</v>
      </c>
      <c r="H371" s="151">
        <v>76.712328767123296</v>
      </c>
      <c r="I371" s="151">
        <v>7.2916666666666696</v>
      </c>
      <c r="J371" s="151">
        <v>105.208333333333</v>
      </c>
      <c r="K371" s="151">
        <v>106.74157303370799</v>
      </c>
      <c r="L371" s="151">
        <v>67.647058823529406</v>
      </c>
      <c r="M371" s="151">
        <v>75.490196078431396</v>
      </c>
      <c r="N371" s="151">
        <v>91.780821917808197</v>
      </c>
      <c r="O371" s="151">
        <v>110</v>
      </c>
      <c r="Q371" s="20"/>
      <c r="R371" s="20"/>
      <c r="T371" s="200"/>
      <c r="U371" s="200"/>
      <c r="V371" s="181"/>
      <c r="W371" s="181"/>
    </row>
    <row r="372" spans="1:23" x14ac:dyDescent="0.25">
      <c r="A372" s="135">
        <v>291210</v>
      </c>
      <c r="B372" s="139" t="s">
        <v>27</v>
      </c>
      <c r="C372" s="140" t="s">
        <v>422</v>
      </c>
      <c r="D372" s="136" t="s">
        <v>414</v>
      </c>
      <c r="E372" s="142" t="s">
        <v>432</v>
      </c>
      <c r="F372" s="151">
        <v>96.491228070175396</v>
      </c>
      <c r="G372" s="151">
        <v>108.247422680412</v>
      </c>
      <c r="H372" s="151">
        <v>68.452380952380906</v>
      </c>
      <c r="I372" s="151">
        <v>73.355263157894697</v>
      </c>
      <c r="J372" s="151">
        <v>90.789473684210506</v>
      </c>
      <c r="K372" s="151">
        <v>88.122605363984704</v>
      </c>
      <c r="L372" s="151">
        <v>83.392226148409904</v>
      </c>
      <c r="M372" s="151">
        <v>70.318021201413401</v>
      </c>
      <c r="N372" s="151">
        <v>89.516129032258107</v>
      </c>
      <c r="O372" s="151">
        <v>89.0829694323144</v>
      </c>
      <c r="Q372" s="20"/>
      <c r="R372" s="20"/>
      <c r="T372" s="200"/>
      <c r="U372" s="200"/>
      <c r="V372" s="181"/>
      <c r="W372" s="181"/>
    </row>
    <row r="373" spans="1:23" x14ac:dyDescent="0.25">
      <c r="A373" s="135">
        <v>291270</v>
      </c>
      <c r="B373" s="139" t="s">
        <v>27</v>
      </c>
      <c r="C373" s="140" t="s">
        <v>422</v>
      </c>
      <c r="D373" s="138" t="s">
        <v>213</v>
      </c>
      <c r="E373" s="142" t="s">
        <v>433</v>
      </c>
      <c r="F373" s="151">
        <v>67.653276955602493</v>
      </c>
      <c r="G373" s="151">
        <v>141.666666666667</v>
      </c>
      <c r="H373" s="151">
        <v>104.607046070461</v>
      </c>
      <c r="I373" s="151">
        <v>95.197740112994396</v>
      </c>
      <c r="J373" s="151">
        <v>85.028248587570602</v>
      </c>
      <c r="K373" s="151">
        <v>62.724935732647801</v>
      </c>
      <c r="L373" s="151">
        <v>73.204419889502802</v>
      </c>
      <c r="M373" s="151">
        <v>74.585635359115997</v>
      </c>
      <c r="N373" s="151">
        <v>81.764705882352899</v>
      </c>
      <c r="O373" s="151">
        <v>76.435045317220499</v>
      </c>
      <c r="Q373" s="20"/>
      <c r="R373" s="20"/>
      <c r="T373" s="200"/>
      <c r="U373" s="200"/>
      <c r="V373" s="181"/>
      <c r="W373" s="181"/>
    </row>
    <row r="374" spans="1:23" x14ac:dyDescent="0.25">
      <c r="A374" s="135">
        <v>291480</v>
      </c>
      <c r="B374" s="139" t="s">
        <v>27</v>
      </c>
      <c r="C374" s="140" t="s">
        <v>422</v>
      </c>
      <c r="D374" s="136" t="s">
        <v>414</v>
      </c>
      <c r="E374" s="142" t="s">
        <v>422</v>
      </c>
      <c r="F374" s="151">
        <v>76.318168122928597</v>
      </c>
      <c r="G374" s="151">
        <v>95.454545454545496</v>
      </c>
      <c r="H374" s="151">
        <v>44.3860191772348</v>
      </c>
      <c r="I374" s="151">
        <v>51.319554848966597</v>
      </c>
      <c r="J374" s="151">
        <v>70.1430842607313</v>
      </c>
      <c r="K374" s="151">
        <v>74.033731553056896</v>
      </c>
      <c r="L374" s="151">
        <v>82.653061224489804</v>
      </c>
      <c r="M374" s="151">
        <v>69.455782312925194</v>
      </c>
      <c r="N374" s="151">
        <v>62.991547225284798</v>
      </c>
      <c r="O374" s="151">
        <v>75.396485212173204</v>
      </c>
      <c r="Q374" s="20"/>
      <c r="R374" s="20"/>
      <c r="T374" s="200"/>
      <c r="U374" s="200"/>
      <c r="V374" s="181"/>
      <c r="W374" s="181"/>
    </row>
    <row r="375" spans="1:23" x14ac:dyDescent="0.25">
      <c r="A375" s="135">
        <v>291540</v>
      </c>
      <c r="B375" s="139" t="s">
        <v>27</v>
      </c>
      <c r="C375" s="140" t="s">
        <v>422</v>
      </c>
      <c r="D375" s="136" t="s">
        <v>414</v>
      </c>
      <c r="E375" s="142" t="s">
        <v>434</v>
      </c>
      <c r="F375" s="151">
        <v>119.73684210526299</v>
      </c>
      <c r="G375" s="151">
        <v>172.30769230769201</v>
      </c>
      <c r="H375" s="151">
        <v>157.142857142857</v>
      </c>
      <c r="I375" s="151">
        <v>80.487804878048806</v>
      </c>
      <c r="J375" s="151">
        <v>113.414634146341</v>
      </c>
      <c r="K375" s="151">
        <v>101.19047619047601</v>
      </c>
      <c r="L375" s="151">
        <v>56.565656565656603</v>
      </c>
      <c r="M375" s="151">
        <v>28.282828282828302</v>
      </c>
      <c r="N375" s="151">
        <v>24.4897959183673</v>
      </c>
      <c r="O375" s="151">
        <v>75.675675675675706</v>
      </c>
      <c r="Q375" s="20"/>
      <c r="R375" s="20"/>
      <c r="T375" s="200"/>
      <c r="U375" s="200"/>
      <c r="V375" s="181"/>
      <c r="W375" s="181"/>
    </row>
    <row r="376" spans="1:23" x14ac:dyDescent="0.25">
      <c r="A376" s="135">
        <v>291550</v>
      </c>
      <c r="B376" s="139" t="s">
        <v>27</v>
      </c>
      <c r="C376" s="140" t="s">
        <v>422</v>
      </c>
      <c r="D376" s="136" t="s">
        <v>414</v>
      </c>
      <c r="E376" s="142" t="s">
        <v>435</v>
      </c>
      <c r="F376" s="151">
        <v>85.858585858585897</v>
      </c>
      <c r="G376" s="151">
        <v>105.902777777778</v>
      </c>
      <c r="H376" s="151">
        <v>96.864111498257799</v>
      </c>
      <c r="I376" s="151">
        <v>47.252747252747298</v>
      </c>
      <c r="J376" s="151">
        <v>78.754578754578802</v>
      </c>
      <c r="K376" s="151">
        <v>88.524590163934405</v>
      </c>
      <c r="L376" s="151">
        <v>62.9893238434164</v>
      </c>
      <c r="M376" s="151">
        <v>89.323843416370096</v>
      </c>
      <c r="N376" s="151">
        <v>72.614107883817397</v>
      </c>
      <c r="O376" s="151">
        <v>87.793427230046902</v>
      </c>
      <c r="Q376" s="20"/>
      <c r="R376" s="20"/>
      <c r="T376" s="200"/>
      <c r="U376" s="200"/>
      <c r="V376" s="181"/>
      <c r="W376" s="181"/>
    </row>
    <row r="377" spans="1:23" x14ac:dyDescent="0.25">
      <c r="A377" s="135">
        <v>291620</v>
      </c>
      <c r="B377" s="139" t="s">
        <v>27</v>
      </c>
      <c r="C377" s="140" t="s">
        <v>422</v>
      </c>
      <c r="D377" s="136" t="s">
        <v>414</v>
      </c>
      <c r="E377" s="142" t="s">
        <v>436</v>
      </c>
      <c r="F377" s="151">
        <v>86.330935251798607</v>
      </c>
      <c r="G377" s="151">
        <v>113.768115942029</v>
      </c>
      <c r="H377" s="151">
        <v>104.20168067226901</v>
      </c>
      <c r="I377" s="151">
        <v>151.96850393700799</v>
      </c>
      <c r="J377" s="151">
        <v>90.551181102362193</v>
      </c>
      <c r="K377" s="151">
        <v>127.884615384615</v>
      </c>
      <c r="L377" s="151">
        <v>148.78048780487799</v>
      </c>
      <c r="M377" s="151">
        <v>93.495934959349597</v>
      </c>
      <c r="N377" s="151">
        <v>96.825396825396794</v>
      </c>
      <c r="O377" s="151">
        <v>81.415929203539804</v>
      </c>
      <c r="Q377" s="20"/>
      <c r="R377" s="20"/>
      <c r="T377" s="200"/>
      <c r="U377" s="200"/>
      <c r="V377" s="181"/>
      <c r="W377" s="181"/>
    </row>
    <row r="378" spans="1:23" x14ac:dyDescent="0.25">
      <c r="A378" s="135">
        <v>291660</v>
      </c>
      <c r="B378" s="139" t="s">
        <v>27</v>
      </c>
      <c r="C378" s="140" t="s">
        <v>422</v>
      </c>
      <c r="D378" s="136" t="s">
        <v>414</v>
      </c>
      <c r="E378" s="142" t="s">
        <v>437</v>
      </c>
      <c r="F378" s="151">
        <v>67.032967032966994</v>
      </c>
      <c r="G378" s="151">
        <v>39.2156862745098</v>
      </c>
      <c r="H378" s="151">
        <v>101.26582278481</v>
      </c>
      <c r="I378" s="151">
        <v>44.210526315789501</v>
      </c>
      <c r="J378" s="151">
        <v>54.7368421052632</v>
      </c>
      <c r="K378" s="151">
        <v>59.829059829059801</v>
      </c>
      <c r="L378" s="151">
        <v>141.304347826087</v>
      </c>
      <c r="M378" s="151">
        <v>85.869565217391298</v>
      </c>
      <c r="N378" s="151">
        <v>83.544303797468402</v>
      </c>
      <c r="O378" s="151">
        <v>111.111111111111</v>
      </c>
      <c r="Q378" s="20"/>
      <c r="R378" s="20"/>
      <c r="T378" s="200"/>
      <c r="U378" s="200"/>
      <c r="V378" s="181"/>
      <c r="W378" s="181"/>
    </row>
    <row r="379" spans="1:23" x14ac:dyDescent="0.25">
      <c r="A379" s="135">
        <v>291855</v>
      </c>
      <c r="B379" s="139" t="s">
        <v>27</v>
      </c>
      <c r="C379" s="140" t="s">
        <v>422</v>
      </c>
      <c r="D379" s="136" t="s">
        <v>414</v>
      </c>
      <c r="E379" s="142" t="s">
        <v>438</v>
      </c>
      <c r="F379" s="151">
        <v>66.2921348314607</v>
      </c>
      <c r="G379" s="151">
        <v>22.891566265060199</v>
      </c>
      <c r="H379" s="151">
        <v>39.759036144578303</v>
      </c>
      <c r="I379" s="151">
        <v>51.6483516483516</v>
      </c>
      <c r="J379" s="151">
        <v>84.615384615384599</v>
      </c>
      <c r="K379" s="151">
        <v>115.95744680851099</v>
      </c>
      <c r="L379" s="151">
        <v>83.673469387755105</v>
      </c>
      <c r="M379" s="151">
        <v>55.1020408163265</v>
      </c>
      <c r="N379" s="151">
        <v>79.411764705882305</v>
      </c>
      <c r="O379" s="151">
        <v>103.571428571429</v>
      </c>
      <c r="Q379" s="20"/>
      <c r="R379" s="20"/>
      <c r="T379" s="200"/>
      <c r="U379" s="200"/>
      <c r="V379" s="181"/>
      <c r="W379" s="181"/>
    </row>
    <row r="380" spans="1:23" x14ac:dyDescent="0.25">
      <c r="A380" s="135">
        <v>292070</v>
      </c>
      <c r="B380" s="139" t="s">
        <v>27</v>
      </c>
      <c r="C380" s="140" t="s">
        <v>422</v>
      </c>
      <c r="D380" s="136" t="s">
        <v>414</v>
      </c>
      <c r="E380" s="142" t="s">
        <v>439</v>
      </c>
      <c r="F380" s="151">
        <v>164.593301435407</v>
      </c>
      <c r="G380" s="151">
        <v>131.797235023041</v>
      </c>
      <c r="H380" s="151">
        <v>114.47963800905001</v>
      </c>
      <c r="I380" s="151">
        <v>76.3285024154589</v>
      </c>
      <c r="J380" s="151">
        <v>131.40096618357501</v>
      </c>
      <c r="K380" s="151">
        <v>149.55752212389399</v>
      </c>
      <c r="L380" s="151">
        <v>111.740890688259</v>
      </c>
      <c r="M380" s="151">
        <v>127.935222672065</v>
      </c>
      <c r="N380" s="151">
        <v>128.01418439716301</v>
      </c>
      <c r="O380" s="151">
        <v>122.33676975944999</v>
      </c>
      <c r="Q380" s="20"/>
      <c r="R380" s="20"/>
      <c r="T380" s="200"/>
      <c r="U380" s="200"/>
      <c r="V380" s="181"/>
      <c r="W380" s="181"/>
    </row>
    <row r="381" spans="1:23" x14ac:dyDescent="0.25">
      <c r="A381" s="135">
        <v>292390</v>
      </c>
      <c r="B381" s="139" t="s">
        <v>27</v>
      </c>
      <c r="C381" s="140" t="s">
        <v>422</v>
      </c>
      <c r="D381" s="144" t="s">
        <v>414</v>
      </c>
      <c r="E381" s="142" t="s">
        <v>440</v>
      </c>
      <c r="F381" s="151">
        <v>101.92307692307701</v>
      </c>
      <c r="G381" s="151">
        <v>91.534391534391503</v>
      </c>
      <c r="H381" s="151">
        <v>113.669064748201</v>
      </c>
      <c r="I381" s="151">
        <v>102.666666666667</v>
      </c>
      <c r="J381" s="151">
        <v>113.333333333333</v>
      </c>
      <c r="K381" s="151">
        <v>87.165775401069496</v>
      </c>
      <c r="L381" s="151">
        <v>91.228070175438603</v>
      </c>
      <c r="M381" s="151">
        <v>82.456140350877206</v>
      </c>
      <c r="N381" s="151">
        <v>67.625899280575496</v>
      </c>
      <c r="O381" s="151">
        <v>92.156862745097996</v>
      </c>
      <c r="Q381" s="20"/>
      <c r="R381" s="20"/>
      <c r="T381" s="200"/>
      <c r="U381" s="200"/>
      <c r="V381" s="181"/>
      <c r="W381" s="181"/>
    </row>
    <row r="382" spans="1:23" x14ac:dyDescent="0.25">
      <c r="A382" s="135">
        <v>292780</v>
      </c>
      <c r="B382" s="139" t="s">
        <v>27</v>
      </c>
      <c r="C382" s="140" t="s">
        <v>422</v>
      </c>
      <c r="D382" s="139" t="s">
        <v>383</v>
      </c>
      <c r="E382" s="142" t="s">
        <v>441</v>
      </c>
      <c r="F382" s="151">
        <v>91.25</v>
      </c>
      <c r="G382" s="151">
        <v>105.40540540540501</v>
      </c>
      <c r="H382" s="151">
        <v>93.670886075949397</v>
      </c>
      <c r="I382" s="151">
        <v>133.333333333333</v>
      </c>
      <c r="J382" s="151">
        <v>96.491228070175396</v>
      </c>
      <c r="K382" s="151">
        <v>121.153846153846</v>
      </c>
      <c r="L382" s="151">
        <v>100</v>
      </c>
      <c r="M382" s="151">
        <v>98.507462686567195</v>
      </c>
      <c r="N382" s="151">
        <v>110.71428571428601</v>
      </c>
      <c r="O382" s="151">
        <v>86.2068965517241</v>
      </c>
      <c r="Q382" s="20"/>
      <c r="R382" s="20"/>
      <c r="T382" s="200"/>
      <c r="U382" s="200"/>
      <c r="V382" s="181"/>
      <c r="W382" s="181"/>
    </row>
    <row r="383" spans="1:23" x14ac:dyDescent="0.25">
      <c r="A383" s="135">
        <v>292935</v>
      </c>
      <c r="B383" s="139" t="s">
        <v>27</v>
      </c>
      <c r="C383" s="140" t="s">
        <v>422</v>
      </c>
      <c r="D383" s="136" t="s">
        <v>414</v>
      </c>
      <c r="E383" s="142" t="s">
        <v>442</v>
      </c>
      <c r="F383" s="151">
        <v>70.297029702970306</v>
      </c>
      <c r="G383" s="151">
        <v>105.333333333333</v>
      </c>
      <c r="H383" s="151">
        <v>140.243902439024</v>
      </c>
      <c r="I383" s="151">
        <v>80.219780219780205</v>
      </c>
      <c r="J383" s="151">
        <v>83.516483516483504</v>
      </c>
      <c r="K383" s="151">
        <v>76.530612244897995</v>
      </c>
      <c r="L383" s="151">
        <v>79.797979797979806</v>
      </c>
      <c r="M383" s="151">
        <v>102.02020202020201</v>
      </c>
      <c r="N383" s="151">
        <v>82.242990654205599</v>
      </c>
      <c r="O383" s="151">
        <v>86.585365853658502</v>
      </c>
      <c r="Q383" s="20"/>
      <c r="R383" s="20"/>
      <c r="T383" s="200"/>
      <c r="U383" s="200"/>
      <c r="V383" s="181"/>
      <c r="W383" s="181"/>
    </row>
    <row r="384" spans="1:23" x14ac:dyDescent="0.25">
      <c r="A384" s="135">
        <v>293220</v>
      </c>
      <c r="B384" s="139" t="s">
        <v>27</v>
      </c>
      <c r="C384" s="140" t="s">
        <v>422</v>
      </c>
      <c r="D384" s="136" t="s">
        <v>414</v>
      </c>
      <c r="E384" s="142" t="s">
        <v>443</v>
      </c>
      <c r="F384" s="151">
        <v>83.428571428571402</v>
      </c>
      <c r="G384" s="151">
        <v>99.142857142857096</v>
      </c>
      <c r="H384" s="151">
        <v>47.368421052631597</v>
      </c>
      <c r="I384" s="151">
        <v>21.812080536912799</v>
      </c>
      <c r="J384" s="151">
        <v>56.375838926174502</v>
      </c>
      <c r="K384" s="151">
        <v>91.3333333333333</v>
      </c>
      <c r="L384" s="151">
        <v>101.954397394137</v>
      </c>
      <c r="M384" s="151">
        <v>86.970684039087899</v>
      </c>
      <c r="N384" s="151">
        <v>61.980830670926501</v>
      </c>
      <c r="O384" s="151">
        <v>101.56862745098</v>
      </c>
      <c r="Q384" s="20"/>
      <c r="R384" s="20"/>
      <c r="T384" s="200"/>
      <c r="U384" s="200"/>
      <c r="V384" s="181"/>
      <c r="W384" s="181"/>
    </row>
    <row r="385" spans="1:23" x14ac:dyDescent="0.25">
      <c r="A385" s="135">
        <v>293230</v>
      </c>
      <c r="B385" s="139" t="s">
        <v>27</v>
      </c>
      <c r="C385" s="140" t="s">
        <v>422</v>
      </c>
      <c r="D385" s="136" t="s">
        <v>430</v>
      </c>
      <c r="E385" s="142" t="s">
        <v>444</v>
      </c>
      <c r="F385" s="151">
        <v>91.958041958042003</v>
      </c>
      <c r="G385" s="151">
        <v>104.545454545455</v>
      </c>
      <c r="H385" s="151">
        <v>65.957446808510596</v>
      </c>
      <c r="I385" s="151">
        <v>63.551401869158902</v>
      </c>
      <c r="J385" s="151">
        <v>77.102803738317803</v>
      </c>
      <c r="K385" s="151">
        <v>72.093023255813904</v>
      </c>
      <c r="L385" s="151">
        <v>103.271028037383</v>
      </c>
      <c r="M385" s="151">
        <v>89.719626168224295</v>
      </c>
      <c r="N385" s="151">
        <v>68.979591836734699</v>
      </c>
      <c r="O385" s="151">
        <v>93.627450980392197</v>
      </c>
      <c r="Q385" s="20"/>
      <c r="R385" s="20"/>
      <c r="T385" s="200"/>
      <c r="U385" s="200"/>
      <c r="V385" s="181"/>
      <c r="W385" s="181"/>
    </row>
    <row r="386" spans="1:23" x14ac:dyDescent="0.25">
      <c r="A386" s="135">
        <v>290060</v>
      </c>
      <c r="B386" s="139" t="s">
        <v>27</v>
      </c>
      <c r="C386" s="140" t="s">
        <v>445</v>
      </c>
      <c r="D386" s="136" t="s">
        <v>430</v>
      </c>
      <c r="E386" s="142" t="s">
        <v>446</v>
      </c>
      <c r="F386" s="151">
        <v>77.049180327868896</v>
      </c>
      <c r="G386" s="151">
        <v>64.406779661016998</v>
      </c>
      <c r="H386" s="151">
        <v>14</v>
      </c>
      <c r="I386" s="151">
        <v>62.5</v>
      </c>
      <c r="J386" s="151">
        <v>70.8333333333333</v>
      </c>
      <c r="K386" s="151">
        <v>67.796610169491501</v>
      </c>
      <c r="L386" s="151">
        <v>64.705882352941202</v>
      </c>
      <c r="M386" s="151">
        <v>57.352941176470601</v>
      </c>
      <c r="N386" s="151">
        <v>69.491525423728802</v>
      </c>
      <c r="O386" s="151">
        <v>88.636363636363598</v>
      </c>
      <c r="Q386" s="20"/>
      <c r="R386" s="20"/>
      <c r="T386" s="200"/>
      <c r="U386" s="200"/>
      <c r="V386" s="181"/>
      <c r="W386" s="181"/>
    </row>
    <row r="387" spans="1:23" x14ac:dyDescent="0.25">
      <c r="A387" s="135">
        <v>290195</v>
      </c>
      <c r="B387" s="139" t="s">
        <v>27</v>
      </c>
      <c r="C387" s="140" t="s">
        <v>445</v>
      </c>
      <c r="D387" s="136" t="s">
        <v>430</v>
      </c>
      <c r="E387" s="142" t="s">
        <v>447</v>
      </c>
      <c r="F387" s="151">
        <v>107.142857142857</v>
      </c>
      <c r="G387" s="151">
        <v>66.6666666666667</v>
      </c>
      <c r="H387" s="151">
        <v>93.939393939393895</v>
      </c>
      <c r="I387" s="151">
        <v>244.444444444444</v>
      </c>
      <c r="J387" s="151">
        <v>158.73015873015899</v>
      </c>
      <c r="K387" s="151">
        <v>131.707317073171</v>
      </c>
      <c r="L387" s="151">
        <v>136.90476190476201</v>
      </c>
      <c r="M387" s="151">
        <v>136.90476190476201</v>
      </c>
      <c r="N387" s="151">
        <v>89.423076923076906</v>
      </c>
      <c r="O387" s="151">
        <v>100.97087378640801</v>
      </c>
      <c r="Q387" s="20"/>
      <c r="R387" s="20"/>
      <c r="T387" s="200"/>
      <c r="U387" s="200"/>
      <c r="V387" s="181"/>
      <c r="W387" s="181"/>
    </row>
    <row r="388" spans="1:23" x14ac:dyDescent="0.25">
      <c r="A388" s="135">
        <v>290310</v>
      </c>
      <c r="B388" s="139" t="s">
        <v>27</v>
      </c>
      <c r="C388" s="140" t="s">
        <v>445</v>
      </c>
      <c r="D388" s="136" t="s">
        <v>430</v>
      </c>
      <c r="E388" s="142" t="s">
        <v>448</v>
      </c>
      <c r="F388" s="151">
        <v>173.75</v>
      </c>
      <c r="G388" s="151">
        <v>121.518987341772</v>
      </c>
      <c r="H388" s="151">
        <v>96.341463414634106</v>
      </c>
      <c r="I388" s="151">
        <v>71.428571428571402</v>
      </c>
      <c r="J388" s="151">
        <v>71.428571428571402</v>
      </c>
      <c r="K388" s="151">
        <v>84.615384615384599</v>
      </c>
      <c r="L388" s="151">
        <v>118.333333333333</v>
      </c>
      <c r="M388" s="151">
        <v>113.333333333333</v>
      </c>
      <c r="N388" s="151">
        <v>49.350649350649299</v>
      </c>
      <c r="O388" s="151">
        <v>113.559322033898</v>
      </c>
      <c r="Q388" s="20"/>
      <c r="R388" s="20"/>
      <c r="T388" s="200"/>
      <c r="U388" s="200"/>
      <c r="V388" s="181"/>
      <c r="W388" s="181"/>
    </row>
    <row r="389" spans="1:23" x14ac:dyDescent="0.25">
      <c r="A389" s="135">
        <v>290370</v>
      </c>
      <c r="B389" s="139" t="s">
        <v>27</v>
      </c>
      <c r="C389" s="140" t="s">
        <v>445</v>
      </c>
      <c r="D389" s="136" t="s">
        <v>430</v>
      </c>
      <c r="E389" s="142" t="s">
        <v>449</v>
      </c>
      <c r="F389" s="151">
        <v>199.492385786802</v>
      </c>
      <c r="G389" s="151">
        <v>140.666666666667</v>
      </c>
      <c r="H389" s="151">
        <v>90.909090909090907</v>
      </c>
      <c r="I389" s="151">
        <v>96.835443037974699</v>
      </c>
      <c r="J389" s="151">
        <v>105.063291139241</v>
      </c>
      <c r="K389" s="151">
        <v>96.341463414634106</v>
      </c>
      <c r="L389" s="151">
        <v>96.891191709844605</v>
      </c>
      <c r="M389" s="151">
        <v>86.010362694300497</v>
      </c>
      <c r="N389" s="151">
        <v>78.453038674033195</v>
      </c>
      <c r="O389" s="151">
        <v>96.590909090909093</v>
      </c>
      <c r="Q389" s="20"/>
      <c r="R389" s="20"/>
      <c r="T389" s="200"/>
      <c r="U389" s="200"/>
      <c r="V389" s="181"/>
      <c r="W389" s="181"/>
    </row>
    <row r="390" spans="1:23" x14ac:dyDescent="0.25">
      <c r="A390" s="135">
        <v>290430</v>
      </c>
      <c r="B390" s="139" t="s">
        <v>27</v>
      </c>
      <c r="C390" s="140" t="s">
        <v>445</v>
      </c>
      <c r="D390" s="136" t="s">
        <v>211</v>
      </c>
      <c r="E390" s="142" t="s">
        <v>450</v>
      </c>
      <c r="F390" s="151">
        <v>107.211538461538</v>
      </c>
      <c r="G390" s="151">
        <v>128.28282828282801</v>
      </c>
      <c r="H390" s="151">
        <v>102.958579881657</v>
      </c>
      <c r="I390" s="151">
        <v>32.044198895027598</v>
      </c>
      <c r="J390" s="151">
        <v>66.298342541436497</v>
      </c>
      <c r="K390" s="151">
        <v>80.6666666666667</v>
      </c>
      <c r="L390" s="151">
        <v>71.345029239766106</v>
      </c>
      <c r="M390" s="151">
        <v>68.421052631578902</v>
      </c>
      <c r="N390" s="151">
        <v>62.837837837837803</v>
      </c>
      <c r="O390" s="151">
        <v>100.71942446043199</v>
      </c>
      <c r="Q390" s="20"/>
      <c r="R390" s="20"/>
      <c r="T390" s="200"/>
      <c r="U390" s="200"/>
      <c r="V390" s="181"/>
      <c r="W390" s="181"/>
    </row>
    <row r="391" spans="1:23" x14ac:dyDescent="0.25">
      <c r="A391" s="135">
        <v>290950</v>
      </c>
      <c r="B391" s="139" t="s">
        <v>27</v>
      </c>
      <c r="C391" s="140" t="s">
        <v>445</v>
      </c>
      <c r="D391" s="136" t="s">
        <v>211</v>
      </c>
      <c r="E391" s="142" t="s">
        <v>451</v>
      </c>
      <c r="F391" s="151">
        <v>78.3783783783784</v>
      </c>
      <c r="G391" s="151">
        <v>262.74509803921597</v>
      </c>
      <c r="H391" s="151">
        <v>182</v>
      </c>
      <c r="I391" s="151">
        <v>150</v>
      </c>
      <c r="J391" s="151">
        <v>107.142857142857</v>
      </c>
      <c r="K391" s="151">
        <v>77.611940298507506</v>
      </c>
      <c r="L391" s="151">
        <v>68.421052631578902</v>
      </c>
      <c r="M391" s="151">
        <v>76.315789473684205</v>
      </c>
      <c r="N391" s="151">
        <v>106.89655172413801</v>
      </c>
      <c r="O391" s="151">
        <v>109.58904109589</v>
      </c>
      <c r="Q391" s="20"/>
      <c r="R391" s="20"/>
      <c r="T391" s="200"/>
      <c r="U391" s="200"/>
      <c r="V391" s="181"/>
      <c r="W391" s="181"/>
    </row>
    <row r="392" spans="1:23" x14ac:dyDescent="0.25">
      <c r="A392" s="135">
        <v>291000</v>
      </c>
      <c r="B392" s="139" t="s">
        <v>27</v>
      </c>
      <c r="C392" s="140" t="s">
        <v>445</v>
      </c>
      <c r="D392" s="136" t="s">
        <v>430</v>
      </c>
      <c r="E392" s="142" t="s">
        <v>452</v>
      </c>
      <c r="F392" s="151">
        <v>123.07692307692299</v>
      </c>
      <c r="G392" s="151">
        <v>89.617486338797804</v>
      </c>
      <c r="H392" s="151">
        <v>77.304964539007102</v>
      </c>
      <c r="I392" s="151">
        <v>20.769230769230798</v>
      </c>
      <c r="J392" s="151">
        <v>73.846153846153797</v>
      </c>
      <c r="K392" s="151">
        <v>100.591715976331</v>
      </c>
      <c r="L392" s="151">
        <v>78.698224852070993</v>
      </c>
      <c r="M392" s="151">
        <v>69.230769230769198</v>
      </c>
      <c r="N392" s="151">
        <v>67.973856209150298</v>
      </c>
      <c r="O392" s="151">
        <v>65.441176470588204</v>
      </c>
      <c r="Q392" s="20"/>
      <c r="R392" s="20"/>
      <c r="T392" s="200"/>
      <c r="U392" s="200"/>
      <c r="V392" s="181"/>
      <c r="W392" s="181"/>
    </row>
    <row r="393" spans="1:23" x14ac:dyDescent="0.25">
      <c r="A393" s="135">
        <v>291290</v>
      </c>
      <c r="B393" s="139" t="s">
        <v>27</v>
      </c>
      <c r="C393" s="140" t="s">
        <v>445</v>
      </c>
      <c r="D393" s="136" t="s">
        <v>430</v>
      </c>
      <c r="E393" s="142" t="s">
        <v>453</v>
      </c>
      <c r="F393" s="151">
        <v>157.73809523809501</v>
      </c>
      <c r="G393" s="151">
        <v>125.75250836120399</v>
      </c>
      <c r="H393" s="151">
        <v>76.056338028168994</v>
      </c>
      <c r="I393" s="151">
        <v>96.126760563380302</v>
      </c>
      <c r="J393" s="151">
        <v>87.323943661971796</v>
      </c>
      <c r="K393" s="151">
        <v>86.349206349206398</v>
      </c>
      <c r="L393" s="151">
        <v>83.280757097791806</v>
      </c>
      <c r="M393" s="151">
        <v>84.542586750788601</v>
      </c>
      <c r="N393" s="151">
        <v>79.136690647481998</v>
      </c>
      <c r="O393" s="151">
        <v>122.317596566524</v>
      </c>
      <c r="Q393" s="20"/>
      <c r="R393" s="20"/>
      <c r="T393" s="200"/>
      <c r="U393" s="200"/>
      <c r="V393" s="181"/>
      <c r="W393" s="181"/>
    </row>
    <row r="394" spans="1:23" x14ac:dyDescent="0.25">
      <c r="A394" s="135">
        <v>291390</v>
      </c>
      <c r="B394" s="139" t="s">
        <v>27</v>
      </c>
      <c r="C394" s="140" t="s">
        <v>445</v>
      </c>
      <c r="D394" s="136" t="s">
        <v>430</v>
      </c>
      <c r="E394" s="142" t="s">
        <v>454</v>
      </c>
      <c r="F394" s="151">
        <v>118.082191780822</v>
      </c>
      <c r="G394" s="151">
        <v>184.068278805121</v>
      </c>
      <c r="H394" s="151">
        <v>81.209150326797399</v>
      </c>
      <c r="I394" s="151">
        <v>4.8136645962732896</v>
      </c>
      <c r="J394" s="151">
        <v>48.136645962732899</v>
      </c>
      <c r="K394" s="151">
        <v>73.853211009174302</v>
      </c>
      <c r="L394" s="151">
        <v>74.024024024024001</v>
      </c>
      <c r="M394" s="151">
        <v>70.120120120120106</v>
      </c>
      <c r="N394" s="151">
        <v>83.788121990369206</v>
      </c>
      <c r="O394" s="151">
        <v>74.086378737541494</v>
      </c>
      <c r="Q394" s="20"/>
      <c r="R394" s="20"/>
      <c r="T394" s="200"/>
      <c r="U394" s="200"/>
      <c r="V394" s="181"/>
      <c r="W394" s="181"/>
    </row>
    <row r="395" spans="1:23" x14ac:dyDescent="0.25">
      <c r="A395" s="135">
        <v>291420</v>
      </c>
      <c r="B395" s="139" t="s">
        <v>27</v>
      </c>
      <c r="C395" s="140" t="s">
        <v>445</v>
      </c>
      <c r="D395" s="136" t="s">
        <v>211</v>
      </c>
      <c r="E395" s="142" t="s">
        <v>455</v>
      </c>
      <c r="F395" s="151">
        <v>106.194690265487</v>
      </c>
      <c r="G395" s="151">
        <v>78.125</v>
      </c>
      <c r="H395" s="151">
        <v>67.032967032966994</v>
      </c>
      <c r="I395" s="151">
        <v>63.953488372092998</v>
      </c>
      <c r="J395" s="151">
        <v>169.767441860465</v>
      </c>
      <c r="K395" s="151">
        <v>101.21951219512199</v>
      </c>
      <c r="L395" s="151">
        <v>52.542372881355902</v>
      </c>
      <c r="M395" s="151">
        <v>125.42372881355899</v>
      </c>
      <c r="N395" s="151">
        <v>40.740740740740698</v>
      </c>
      <c r="O395" s="151">
        <v>69.230769230769198</v>
      </c>
      <c r="Q395" s="20"/>
      <c r="R395" s="20"/>
      <c r="T395" s="200"/>
      <c r="U395" s="200"/>
      <c r="V395" s="181"/>
      <c r="W395" s="181"/>
    </row>
    <row r="396" spans="1:23" x14ac:dyDescent="0.25">
      <c r="A396" s="135">
        <v>291430</v>
      </c>
      <c r="B396" s="139" t="s">
        <v>27</v>
      </c>
      <c r="C396" s="140" t="s">
        <v>445</v>
      </c>
      <c r="D396" s="138" t="s">
        <v>75</v>
      </c>
      <c r="E396" s="142" t="s">
        <v>456</v>
      </c>
      <c r="F396" s="151">
        <v>120.833333333333</v>
      </c>
      <c r="G396" s="151">
        <v>127.11864406779701</v>
      </c>
      <c r="H396" s="151">
        <v>172.727272727273</v>
      </c>
      <c r="I396" s="151">
        <v>87.288135593220304</v>
      </c>
      <c r="J396" s="151">
        <v>80.508474576271198</v>
      </c>
      <c r="K396" s="151">
        <v>118.27956989247301</v>
      </c>
      <c r="L396" s="151">
        <v>109.09090909090899</v>
      </c>
      <c r="M396" s="151">
        <v>36.363636363636402</v>
      </c>
      <c r="N396" s="151">
        <v>92.771084337349393</v>
      </c>
      <c r="O396" s="151">
        <v>98.095238095238102</v>
      </c>
      <c r="Q396" s="20"/>
      <c r="R396" s="20"/>
      <c r="T396" s="200"/>
      <c r="U396" s="200"/>
      <c r="V396" s="181"/>
      <c r="W396" s="181"/>
    </row>
    <row r="397" spans="1:23" x14ac:dyDescent="0.25">
      <c r="A397" s="135">
        <v>291510</v>
      </c>
      <c r="B397" s="139" t="s">
        <v>27</v>
      </c>
      <c r="C397" s="140" t="s">
        <v>445</v>
      </c>
      <c r="D397" s="136" t="s">
        <v>430</v>
      </c>
      <c r="E397" s="142" t="s">
        <v>457</v>
      </c>
      <c r="F397" s="151">
        <v>107.239819004525</v>
      </c>
      <c r="G397" s="151">
        <v>132</v>
      </c>
      <c r="H397" s="151">
        <v>87.368421052631604</v>
      </c>
      <c r="I397" s="151">
        <v>105.142857142857</v>
      </c>
      <c r="J397" s="151">
        <v>99.428571428571402</v>
      </c>
      <c r="K397" s="151">
        <v>89.5833333333333</v>
      </c>
      <c r="L397" s="151">
        <v>110.982658959538</v>
      </c>
      <c r="M397" s="151">
        <v>96.531791907514403</v>
      </c>
      <c r="N397" s="151">
        <v>134.78260869565199</v>
      </c>
      <c r="O397" s="151">
        <v>112.87128712871301</v>
      </c>
      <c r="Q397" s="20"/>
      <c r="R397" s="20"/>
      <c r="T397" s="200"/>
      <c r="U397" s="200"/>
      <c r="V397" s="181"/>
      <c r="W397" s="181"/>
    </row>
    <row r="398" spans="1:23" x14ac:dyDescent="0.25">
      <c r="A398" s="135">
        <v>291520</v>
      </c>
      <c r="B398" s="139" t="s">
        <v>27</v>
      </c>
      <c r="C398" s="140" t="s">
        <v>445</v>
      </c>
      <c r="D398" s="136" t="s">
        <v>430</v>
      </c>
      <c r="E398" s="142" t="s">
        <v>458</v>
      </c>
      <c r="F398" s="151">
        <v>85.051546391752595</v>
      </c>
      <c r="G398" s="151">
        <v>70.813397129186598</v>
      </c>
      <c r="H398" s="151">
        <v>77.027027027027003</v>
      </c>
      <c r="I398" s="151">
        <v>4.8780487804878003</v>
      </c>
      <c r="J398" s="151">
        <v>75.609756097561004</v>
      </c>
      <c r="K398" s="151">
        <v>75.263157894736807</v>
      </c>
      <c r="L398" s="151">
        <v>54.639175257731999</v>
      </c>
      <c r="M398" s="151">
        <v>66.494845360824698</v>
      </c>
      <c r="N398" s="151">
        <v>66.265060240963905</v>
      </c>
      <c r="O398" s="151">
        <v>57.894736842105303</v>
      </c>
      <c r="Q398" s="20"/>
      <c r="R398" s="20"/>
      <c r="T398" s="200"/>
      <c r="U398" s="200"/>
      <c r="V398" s="181"/>
      <c r="W398" s="181"/>
    </row>
    <row r="399" spans="1:23" x14ac:dyDescent="0.25">
      <c r="A399" s="135">
        <v>291570</v>
      </c>
      <c r="B399" s="139" t="s">
        <v>27</v>
      </c>
      <c r="C399" s="140" t="s">
        <v>445</v>
      </c>
      <c r="D399" s="136" t="s">
        <v>430</v>
      </c>
      <c r="E399" s="142" t="s">
        <v>459</v>
      </c>
      <c r="F399" s="151">
        <v>87.2611464968153</v>
      </c>
      <c r="G399" s="151">
        <v>91.6666666666667</v>
      </c>
      <c r="H399" s="151">
        <v>55.357142857142897</v>
      </c>
      <c r="I399" s="151">
        <v>20.253164556961998</v>
      </c>
      <c r="J399" s="151">
        <v>62.025316455696199</v>
      </c>
      <c r="K399" s="151">
        <v>56.043956043956001</v>
      </c>
      <c r="L399" s="151">
        <v>60.909090909090899</v>
      </c>
      <c r="M399" s="151">
        <v>56.363636363636402</v>
      </c>
      <c r="N399" s="151">
        <v>41.489361702127702</v>
      </c>
      <c r="O399" s="151">
        <v>59.541984732824403</v>
      </c>
      <c r="Q399" s="20"/>
      <c r="R399" s="20"/>
      <c r="T399" s="200"/>
      <c r="U399" s="200"/>
      <c r="V399" s="181"/>
      <c r="W399" s="181"/>
    </row>
    <row r="400" spans="1:23" x14ac:dyDescent="0.25">
      <c r="A400" s="135">
        <v>291670</v>
      </c>
      <c r="B400" s="139" t="s">
        <v>27</v>
      </c>
      <c r="C400" s="140" t="s">
        <v>445</v>
      </c>
      <c r="D400" s="136" t="s">
        <v>211</v>
      </c>
      <c r="E400" s="142" t="s">
        <v>460</v>
      </c>
      <c r="F400" s="151">
        <v>127.51677852349</v>
      </c>
      <c r="G400" s="151">
        <v>61.194029850746297</v>
      </c>
      <c r="H400" s="151">
        <v>17.8571428571429</v>
      </c>
      <c r="I400" s="151">
        <v>7.8431372549019596</v>
      </c>
      <c r="J400" s="151">
        <v>59.803921568627501</v>
      </c>
      <c r="K400" s="151">
        <v>73.267326732673297</v>
      </c>
      <c r="L400" s="151">
        <v>76</v>
      </c>
      <c r="M400" s="151">
        <v>52</v>
      </c>
      <c r="N400" s="151">
        <v>54.347826086956502</v>
      </c>
      <c r="O400" s="151">
        <v>77.647058823529406</v>
      </c>
      <c r="Q400" s="20"/>
      <c r="R400" s="20"/>
      <c r="T400" s="200"/>
      <c r="U400" s="200"/>
      <c r="V400" s="181"/>
      <c r="W400" s="181"/>
    </row>
    <row r="401" spans="1:23" x14ac:dyDescent="0.25">
      <c r="A401" s="135">
        <v>291690</v>
      </c>
      <c r="B401" s="139" t="s">
        <v>27</v>
      </c>
      <c r="C401" s="140" t="s">
        <v>445</v>
      </c>
      <c r="D401" s="136" t="s">
        <v>211</v>
      </c>
      <c r="E401" s="142" t="s">
        <v>461</v>
      </c>
      <c r="F401" s="151">
        <v>106.206896551724</v>
      </c>
      <c r="G401" s="151">
        <v>131.85185185185199</v>
      </c>
      <c r="H401" s="151">
        <v>83.098591549295804</v>
      </c>
      <c r="I401" s="151">
        <v>9.7222222222222197</v>
      </c>
      <c r="J401" s="151">
        <v>103.472222222222</v>
      </c>
      <c r="K401" s="151">
        <v>105.92592592592599</v>
      </c>
      <c r="L401" s="151">
        <v>131.666666666667</v>
      </c>
      <c r="M401" s="151">
        <v>95.8333333333333</v>
      </c>
      <c r="N401" s="151">
        <v>64.661654135338395</v>
      </c>
      <c r="O401" s="151">
        <v>79.856115107913695</v>
      </c>
      <c r="Q401" s="20"/>
      <c r="R401" s="20"/>
      <c r="T401" s="200"/>
      <c r="U401" s="200"/>
      <c r="V401" s="181"/>
      <c r="W401" s="181"/>
    </row>
    <row r="402" spans="1:23" x14ac:dyDescent="0.25">
      <c r="A402" s="135">
        <v>291760</v>
      </c>
      <c r="B402" s="139" t="s">
        <v>27</v>
      </c>
      <c r="C402" s="140" t="s">
        <v>445</v>
      </c>
      <c r="D402" s="136" t="s">
        <v>211</v>
      </c>
      <c r="E402" s="142" t="s">
        <v>462</v>
      </c>
      <c r="F402" s="151">
        <v>137.25247524752501</v>
      </c>
      <c r="G402" s="151">
        <v>110.091743119266</v>
      </c>
      <c r="H402" s="151">
        <v>77.517241379310306</v>
      </c>
      <c r="I402" s="151">
        <v>82.602739726027394</v>
      </c>
      <c r="J402" s="151">
        <v>60</v>
      </c>
      <c r="K402" s="151">
        <v>81.985815602836894</v>
      </c>
      <c r="L402" s="151">
        <v>87.910643889618896</v>
      </c>
      <c r="M402" s="151">
        <v>93.955321944809498</v>
      </c>
      <c r="N402" s="151">
        <v>70.709677419354804</v>
      </c>
      <c r="O402" s="151">
        <v>77.614138438880701</v>
      </c>
      <c r="Q402" s="20"/>
      <c r="R402" s="20"/>
      <c r="T402" s="200"/>
      <c r="U402" s="200"/>
      <c r="V402" s="181"/>
      <c r="W402" s="181"/>
    </row>
    <row r="403" spans="1:23" x14ac:dyDescent="0.25">
      <c r="A403" s="135">
        <v>291800</v>
      </c>
      <c r="B403" s="139" t="s">
        <v>27</v>
      </c>
      <c r="C403" s="140" t="s">
        <v>445</v>
      </c>
      <c r="D403" s="136" t="s">
        <v>430</v>
      </c>
      <c r="E403" s="142" t="s">
        <v>445</v>
      </c>
      <c r="F403" s="151">
        <v>111.940298507463</v>
      </c>
      <c r="G403" s="151">
        <v>122.08141321044501</v>
      </c>
      <c r="H403" s="151">
        <v>78.703703703703695</v>
      </c>
      <c r="I403" s="151">
        <v>81.458733205374301</v>
      </c>
      <c r="J403" s="151">
        <v>73.7811900191939</v>
      </c>
      <c r="K403" s="151">
        <v>84.663865546218503</v>
      </c>
      <c r="L403" s="151">
        <v>93.164142447810093</v>
      </c>
      <c r="M403" s="151">
        <v>64.838313548915295</v>
      </c>
      <c r="N403" s="151">
        <v>55.385270327799098</v>
      </c>
      <c r="O403" s="151">
        <v>55.9375</v>
      </c>
      <c r="Q403" s="20"/>
      <c r="R403" s="20"/>
      <c r="T403" s="200"/>
      <c r="U403" s="200"/>
      <c r="V403" s="181"/>
      <c r="W403" s="181"/>
    </row>
    <row r="404" spans="1:23" x14ac:dyDescent="0.25">
      <c r="A404" s="135">
        <v>291830</v>
      </c>
      <c r="B404" s="139" t="s">
        <v>27</v>
      </c>
      <c r="C404" s="140" t="s">
        <v>445</v>
      </c>
      <c r="D404" s="136" t="s">
        <v>430</v>
      </c>
      <c r="E404" s="142" t="s">
        <v>463</v>
      </c>
      <c r="F404" s="151">
        <v>158.385093167702</v>
      </c>
      <c r="G404" s="151">
        <v>170.807453416149</v>
      </c>
      <c r="H404" s="151">
        <v>101.351351351351</v>
      </c>
      <c r="I404" s="151">
        <v>84.571428571428598</v>
      </c>
      <c r="J404" s="151">
        <v>75.428571428571402</v>
      </c>
      <c r="K404" s="151">
        <v>50.649350649350701</v>
      </c>
      <c r="L404" s="151">
        <v>59.7222222222222</v>
      </c>
      <c r="M404" s="151">
        <v>118.75</v>
      </c>
      <c r="N404" s="151">
        <v>63.742690058479504</v>
      </c>
      <c r="O404" s="151">
        <v>66.304347826086996</v>
      </c>
      <c r="Q404" s="20"/>
      <c r="R404" s="20"/>
      <c r="T404" s="200"/>
      <c r="U404" s="200"/>
      <c r="V404" s="181"/>
      <c r="W404" s="181"/>
    </row>
    <row r="405" spans="1:23" x14ac:dyDescent="0.25">
      <c r="A405" s="135">
        <v>291870</v>
      </c>
      <c r="B405" s="139" t="s">
        <v>27</v>
      </c>
      <c r="C405" s="140" t="s">
        <v>445</v>
      </c>
      <c r="D405" s="136" t="s">
        <v>211</v>
      </c>
      <c r="E405" s="142" t="s">
        <v>464</v>
      </c>
      <c r="F405" s="151">
        <v>123.255813953488</v>
      </c>
      <c r="G405" s="151">
        <v>188.888888888889</v>
      </c>
      <c r="H405" s="151">
        <v>32.6086956521739</v>
      </c>
      <c r="I405" s="151">
        <v>87.096774193548399</v>
      </c>
      <c r="J405" s="151">
        <v>106.45161290322601</v>
      </c>
      <c r="K405" s="151">
        <v>72.727272727272705</v>
      </c>
      <c r="L405" s="151">
        <v>111.363636363636</v>
      </c>
      <c r="M405" s="151">
        <v>52.272727272727302</v>
      </c>
      <c r="N405" s="151">
        <v>106.666666666667</v>
      </c>
      <c r="O405" s="151">
        <v>60.714285714285701</v>
      </c>
      <c r="Q405" s="20"/>
      <c r="R405" s="20"/>
      <c r="T405" s="200"/>
      <c r="U405" s="200"/>
      <c r="V405" s="181"/>
      <c r="W405" s="181"/>
    </row>
    <row r="406" spans="1:23" x14ac:dyDescent="0.25">
      <c r="A406" s="135">
        <v>291905</v>
      </c>
      <c r="B406" s="139" t="s">
        <v>27</v>
      </c>
      <c r="C406" s="140" t="s">
        <v>445</v>
      </c>
      <c r="D406" s="136" t="s">
        <v>211</v>
      </c>
      <c r="E406" s="142" t="s">
        <v>465</v>
      </c>
      <c r="F406" s="151">
        <v>131.95876288659801</v>
      </c>
      <c r="G406" s="151">
        <v>125.352112676056</v>
      </c>
      <c r="H406" s="151">
        <v>57.971014492753604</v>
      </c>
      <c r="I406" s="151">
        <v>33.8983050847458</v>
      </c>
      <c r="J406" s="151">
        <v>159.32203389830499</v>
      </c>
      <c r="K406" s="151">
        <v>94.897959183673507</v>
      </c>
      <c r="L406" s="151">
        <v>93.181818181818201</v>
      </c>
      <c r="M406" s="151">
        <v>100</v>
      </c>
      <c r="N406" s="151">
        <v>50.632911392405099</v>
      </c>
      <c r="O406" s="151">
        <v>81.818181818181799</v>
      </c>
      <c r="Q406" s="20"/>
      <c r="R406" s="20"/>
      <c r="T406" s="200"/>
      <c r="U406" s="200"/>
      <c r="V406" s="181"/>
      <c r="W406" s="181"/>
    </row>
    <row r="407" spans="1:23" x14ac:dyDescent="0.25">
      <c r="A407" s="135">
        <v>292040</v>
      </c>
      <c r="B407" s="139" t="s">
        <v>27</v>
      </c>
      <c r="C407" s="140" t="s">
        <v>445</v>
      </c>
      <c r="D407" s="136" t="s">
        <v>430</v>
      </c>
      <c r="E407" s="142" t="s">
        <v>466</v>
      </c>
      <c r="F407" s="151">
        <v>122.86995515695099</v>
      </c>
      <c r="G407" s="151">
        <v>185.85365853658499</v>
      </c>
      <c r="H407" s="151">
        <v>107.55813953488401</v>
      </c>
      <c r="I407" s="151">
        <v>65.730337078651701</v>
      </c>
      <c r="J407" s="151">
        <v>100.561797752809</v>
      </c>
      <c r="K407" s="151">
        <v>89</v>
      </c>
      <c r="L407" s="151">
        <v>103.60824742267999</v>
      </c>
      <c r="M407" s="151">
        <v>86.597938144329902</v>
      </c>
      <c r="N407" s="151">
        <v>61.849710982658998</v>
      </c>
      <c r="O407" s="151">
        <v>93.820224719101105</v>
      </c>
      <c r="Q407" s="20"/>
      <c r="R407" s="20"/>
      <c r="T407" s="200"/>
      <c r="U407" s="200"/>
      <c r="V407" s="181"/>
      <c r="W407" s="181"/>
    </row>
    <row r="408" spans="1:23" x14ac:dyDescent="0.25">
      <c r="A408" s="135">
        <v>292050</v>
      </c>
      <c r="B408" s="139" t="s">
        <v>27</v>
      </c>
      <c r="C408" s="140" t="s">
        <v>445</v>
      </c>
      <c r="D408" s="136" t="s">
        <v>211</v>
      </c>
      <c r="E408" s="142" t="s">
        <v>467</v>
      </c>
      <c r="F408" s="151">
        <v>135.91160220994499</v>
      </c>
      <c r="G408" s="151">
        <v>99.463806970509395</v>
      </c>
      <c r="H408" s="151">
        <v>101.69014084507</v>
      </c>
      <c r="I408" s="151">
        <v>105.630026809651</v>
      </c>
      <c r="J408" s="151">
        <v>90.080428954423596</v>
      </c>
      <c r="K408" s="151">
        <v>99.724517906336104</v>
      </c>
      <c r="L408" s="151">
        <v>86.178861788617894</v>
      </c>
      <c r="M408" s="151">
        <v>97.831978319783204</v>
      </c>
      <c r="N408" s="151">
        <v>82.890855457227104</v>
      </c>
      <c r="O408" s="151">
        <v>106.597222222222</v>
      </c>
      <c r="Q408" s="20"/>
      <c r="R408" s="20"/>
      <c r="T408" s="200"/>
      <c r="U408" s="200"/>
      <c r="V408" s="181"/>
      <c r="W408" s="181"/>
    </row>
    <row r="409" spans="1:23" x14ac:dyDescent="0.25">
      <c r="A409" s="135">
        <v>292280</v>
      </c>
      <c r="B409" s="136" t="s">
        <v>27</v>
      </c>
      <c r="C409" s="137" t="s">
        <v>445</v>
      </c>
      <c r="D409" s="136" t="s">
        <v>430</v>
      </c>
      <c r="E409" s="136" t="s">
        <v>227</v>
      </c>
      <c r="F409" s="151">
        <v>42.537313432835802</v>
      </c>
      <c r="G409" s="151">
        <v>32.5</v>
      </c>
      <c r="H409" s="151">
        <v>102</v>
      </c>
      <c r="I409" s="151">
        <v>89.6</v>
      </c>
      <c r="J409" s="151">
        <v>83.2</v>
      </c>
      <c r="K409" s="151">
        <v>72.727272727272705</v>
      </c>
      <c r="L409" s="151">
        <v>113.392857142857</v>
      </c>
      <c r="M409" s="151">
        <v>126.78571428571399</v>
      </c>
      <c r="N409" s="151">
        <v>71.09375</v>
      </c>
      <c r="O409" s="151">
        <v>97.247706422018396</v>
      </c>
      <c r="Q409" s="20"/>
      <c r="R409" s="20"/>
      <c r="T409" s="200"/>
      <c r="U409" s="200"/>
      <c r="V409" s="181"/>
      <c r="W409" s="181"/>
    </row>
    <row r="410" spans="1:23" x14ac:dyDescent="0.25">
      <c r="A410" s="135">
        <v>292490</v>
      </c>
      <c r="B410" s="139" t="s">
        <v>27</v>
      </c>
      <c r="C410" s="140" t="s">
        <v>445</v>
      </c>
      <c r="D410" s="136" t="s">
        <v>211</v>
      </c>
      <c r="E410" s="142" t="s">
        <v>468</v>
      </c>
      <c r="F410" s="151">
        <v>94.642857142857096</v>
      </c>
      <c r="G410" s="151">
        <v>28.037383177570099</v>
      </c>
      <c r="H410" s="151">
        <v>125.71428571428601</v>
      </c>
      <c r="I410" s="151">
        <v>128.57142857142901</v>
      </c>
      <c r="J410" s="151">
        <v>103.571428571429</v>
      </c>
      <c r="K410" s="151">
        <v>67.326732673267301</v>
      </c>
      <c r="L410" s="151">
        <v>113.698630136986</v>
      </c>
      <c r="M410" s="151">
        <v>113.698630136986</v>
      </c>
      <c r="N410" s="151">
        <v>45.679012345678998</v>
      </c>
      <c r="O410" s="151">
        <v>73.076923076923094</v>
      </c>
      <c r="Q410" s="20"/>
      <c r="R410" s="20"/>
      <c r="T410" s="200"/>
      <c r="U410" s="200"/>
      <c r="V410" s="181"/>
      <c r="W410" s="181"/>
    </row>
    <row r="411" spans="1:23" x14ac:dyDescent="0.25">
      <c r="A411" s="135">
        <v>292790</v>
      </c>
      <c r="B411" s="139" t="s">
        <v>27</v>
      </c>
      <c r="C411" s="140" t="s">
        <v>445</v>
      </c>
      <c r="D411" s="136" t="s">
        <v>211</v>
      </c>
      <c r="E411" s="142" t="s">
        <v>469</v>
      </c>
      <c r="F411" s="151">
        <v>107.284768211921</v>
      </c>
      <c r="G411" s="151">
        <v>114.583333333333</v>
      </c>
      <c r="H411" s="151">
        <v>64.539007092198602</v>
      </c>
      <c r="I411" s="151">
        <v>83.3333333333333</v>
      </c>
      <c r="J411" s="151">
        <v>90.8333333333333</v>
      </c>
      <c r="K411" s="151">
        <v>102.857142857143</v>
      </c>
      <c r="L411" s="151">
        <v>80.991735537190095</v>
      </c>
      <c r="M411" s="151">
        <v>95.041322314049594</v>
      </c>
      <c r="N411" s="151">
        <v>82.456140350877206</v>
      </c>
      <c r="O411" s="151">
        <v>84.466019417475707</v>
      </c>
      <c r="Q411" s="20"/>
      <c r="R411" s="20"/>
      <c r="T411" s="200"/>
      <c r="U411" s="200"/>
      <c r="V411" s="181"/>
      <c r="W411" s="181"/>
    </row>
    <row r="412" spans="1:23" x14ac:dyDescent="0.25">
      <c r="A412" s="135">
        <v>290540</v>
      </c>
      <c r="B412" s="139" t="s">
        <v>27</v>
      </c>
      <c r="C412" s="140" t="s">
        <v>470</v>
      </c>
      <c r="D412" s="136" t="s">
        <v>213</v>
      </c>
      <c r="E412" s="142" t="s">
        <v>471</v>
      </c>
      <c r="F412" s="151">
        <v>164.48087431694</v>
      </c>
      <c r="G412" s="151">
        <v>249.34497816593901</v>
      </c>
      <c r="H412" s="151">
        <v>90.336134453781497</v>
      </c>
      <c r="I412" s="151">
        <v>68.571428571428598</v>
      </c>
      <c r="J412" s="151">
        <v>69.7959183673469</v>
      </c>
      <c r="K412" s="151">
        <v>54.026845637583897</v>
      </c>
      <c r="L412" s="151">
        <v>72.2222222222222</v>
      </c>
      <c r="M412" s="151">
        <v>69.7916666666667</v>
      </c>
      <c r="N412" s="151">
        <v>45.714285714285701</v>
      </c>
      <c r="O412" s="151">
        <v>79.537953795379494</v>
      </c>
      <c r="Q412" s="20"/>
      <c r="R412" s="20"/>
      <c r="T412" s="200"/>
      <c r="U412" s="200"/>
      <c r="V412" s="181"/>
      <c r="W412" s="181"/>
    </row>
    <row r="413" spans="1:23" x14ac:dyDescent="0.25">
      <c r="A413" s="135">
        <v>290580</v>
      </c>
      <c r="B413" s="139" t="s">
        <v>27</v>
      </c>
      <c r="C413" s="140" t="s">
        <v>470</v>
      </c>
      <c r="D413" s="136" t="s">
        <v>213</v>
      </c>
      <c r="E413" s="142" t="s">
        <v>472</v>
      </c>
      <c r="F413" s="151">
        <v>152.63157894736801</v>
      </c>
      <c r="G413" s="151">
        <v>136.62420382165601</v>
      </c>
      <c r="H413" s="151">
        <v>88.095238095238102</v>
      </c>
      <c r="I413" s="151">
        <v>134.101382488479</v>
      </c>
      <c r="J413" s="151">
        <v>96.082949308755801</v>
      </c>
      <c r="K413" s="151">
        <v>100</v>
      </c>
      <c r="L413" s="151">
        <v>76.628895184135999</v>
      </c>
      <c r="M413" s="151">
        <v>63.172804532577899</v>
      </c>
      <c r="N413" s="151">
        <v>53.2871972318339</v>
      </c>
      <c r="O413" s="151">
        <v>53.508771929824597</v>
      </c>
      <c r="Q413" s="20"/>
      <c r="R413" s="20"/>
      <c r="T413" s="200"/>
      <c r="U413" s="200"/>
      <c r="V413" s="181"/>
      <c r="W413" s="181"/>
    </row>
    <row r="414" spans="1:23" x14ac:dyDescent="0.25">
      <c r="A414" s="135">
        <v>291120</v>
      </c>
      <c r="B414" s="139" t="s">
        <v>27</v>
      </c>
      <c r="C414" s="140" t="s">
        <v>470</v>
      </c>
      <c r="D414" s="136" t="s">
        <v>213</v>
      </c>
      <c r="E414" s="142" t="s">
        <v>473</v>
      </c>
      <c r="F414" s="151">
        <v>84.132841328413306</v>
      </c>
      <c r="G414" s="151">
        <v>102.75590551181099</v>
      </c>
      <c r="H414" s="151">
        <v>47.892720306513397</v>
      </c>
      <c r="I414" s="151">
        <v>28.539325842696599</v>
      </c>
      <c r="J414" s="151">
        <v>65.842696629213506</v>
      </c>
      <c r="K414" s="151">
        <v>74.8888888888889</v>
      </c>
      <c r="L414" s="151">
        <v>61.538461538461497</v>
      </c>
      <c r="M414" s="151">
        <v>67.032967032966994</v>
      </c>
      <c r="N414" s="151">
        <v>79.820627802690595</v>
      </c>
      <c r="O414" s="151">
        <v>84.848484848484802</v>
      </c>
      <c r="Q414" s="20"/>
      <c r="R414" s="20"/>
      <c r="T414" s="200"/>
      <c r="U414" s="200"/>
      <c r="V414" s="181"/>
      <c r="W414" s="181"/>
    </row>
    <row r="415" spans="1:23" x14ac:dyDescent="0.25">
      <c r="A415" s="135">
        <v>291345</v>
      </c>
      <c r="B415" s="139" t="s">
        <v>27</v>
      </c>
      <c r="C415" s="140" t="s">
        <v>470</v>
      </c>
      <c r="D415" s="136" t="s">
        <v>213</v>
      </c>
      <c r="E415" s="142" t="s">
        <v>474</v>
      </c>
      <c r="F415" s="151">
        <v>103.636363636364</v>
      </c>
      <c r="G415" s="151">
        <v>133.502538071066</v>
      </c>
      <c r="H415" s="151">
        <v>84.574468085106403</v>
      </c>
      <c r="I415" s="151">
        <v>62.048192771084302</v>
      </c>
      <c r="J415" s="151">
        <v>99.397590361445793</v>
      </c>
      <c r="K415" s="151">
        <v>86.057692307692307</v>
      </c>
      <c r="L415" s="151">
        <v>88.586956521739097</v>
      </c>
      <c r="M415" s="151">
        <v>75</v>
      </c>
      <c r="N415" s="151">
        <v>48.7046632124352</v>
      </c>
      <c r="O415" s="151">
        <v>82.7777777777778</v>
      </c>
      <c r="Q415" s="20"/>
      <c r="R415" s="20"/>
      <c r="T415" s="200"/>
      <c r="U415" s="200"/>
      <c r="V415" s="181"/>
      <c r="W415" s="181"/>
    </row>
    <row r="416" spans="1:23" x14ac:dyDescent="0.25">
      <c r="A416" s="135">
        <v>291730</v>
      </c>
      <c r="B416" s="139" t="s">
        <v>27</v>
      </c>
      <c r="C416" s="140" t="s">
        <v>470</v>
      </c>
      <c r="D416" s="136" t="s">
        <v>213</v>
      </c>
      <c r="E416" s="142" t="s">
        <v>475</v>
      </c>
      <c r="F416" s="151">
        <v>116.701902748414</v>
      </c>
      <c r="G416" s="151">
        <v>140.34334763948499</v>
      </c>
      <c r="H416" s="151">
        <v>56.880733944954102</v>
      </c>
      <c r="I416" s="151">
        <v>84.463276836158201</v>
      </c>
      <c r="J416" s="151">
        <v>77.966101694915295</v>
      </c>
      <c r="K416" s="151">
        <v>91.25</v>
      </c>
      <c r="L416" s="151">
        <v>87.570621468926603</v>
      </c>
      <c r="M416" s="151">
        <v>56.779661016949198</v>
      </c>
      <c r="N416" s="151">
        <v>79.598662207357904</v>
      </c>
      <c r="O416" s="151">
        <v>79.522184300341294</v>
      </c>
      <c r="Q416" s="20"/>
      <c r="R416" s="20"/>
      <c r="T416" s="200"/>
      <c r="U416" s="200"/>
      <c r="V416" s="181"/>
      <c r="W416" s="181"/>
    </row>
    <row r="417" spans="1:23" x14ac:dyDescent="0.25">
      <c r="A417" s="135">
        <v>292260</v>
      </c>
      <c r="B417" s="139" t="s">
        <v>27</v>
      </c>
      <c r="C417" s="140" t="s">
        <v>470</v>
      </c>
      <c r="D417" s="136" t="s">
        <v>213</v>
      </c>
      <c r="E417" s="142" t="s">
        <v>476</v>
      </c>
      <c r="F417" s="151">
        <v>178.08988764044901</v>
      </c>
      <c r="G417" s="151">
        <v>207.58293838862599</v>
      </c>
      <c r="H417" s="151">
        <v>94.977168949771695</v>
      </c>
      <c r="I417" s="151">
        <v>64.673913043478294</v>
      </c>
      <c r="J417" s="151">
        <v>66.847826086956502</v>
      </c>
      <c r="K417" s="151">
        <v>80.898876404494402</v>
      </c>
      <c r="L417" s="151">
        <v>78.947368421052602</v>
      </c>
      <c r="M417" s="151">
        <v>55.789473684210499</v>
      </c>
      <c r="N417" s="151">
        <v>43.820224719101098</v>
      </c>
      <c r="O417" s="151">
        <v>85.029940119760496</v>
      </c>
      <c r="Q417" s="20"/>
      <c r="R417" s="20"/>
      <c r="T417" s="200"/>
      <c r="U417" s="200"/>
      <c r="V417" s="181"/>
      <c r="W417" s="181"/>
    </row>
    <row r="418" spans="1:23" x14ac:dyDescent="0.25">
      <c r="A418" s="135">
        <v>292275</v>
      </c>
      <c r="B418" s="139" t="s">
        <v>27</v>
      </c>
      <c r="C418" s="140" t="s">
        <v>470</v>
      </c>
      <c r="D418" s="136" t="s">
        <v>430</v>
      </c>
      <c r="E418" s="142" t="s">
        <v>477</v>
      </c>
      <c r="F418" s="151">
        <v>184.33734939759</v>
      </c>
      <c r="G418" s="151">
        <v>133.75</v>
      </c>
      <c r="H418" s="151">
        <v>164.406779661017</v>
      </c>
      <c r="I418" s="151">
        <v>88.405797101449295</v>
      </c>
      <c r="J418" s="151">
        <v>117.39130434782599</v>
      </c>
      <c r="K418" s="151">
        <v>143.835616438356</v>
      </c>
      <c r="L418" s="151">
        <v>155.40540540540499</v>
      </c>
      <c r="M418" s="151">
        <v>87.837837837837796</v>
      </c>
      <c r="N418" s="151">
        <v>111.320754716981</v>
      </c>
      <c r="O418" s="151">
        <v>147.727272727273</v>
      </c>
      <c r="Q418" s="20"/>
      <c r="R418" s="20"/>
      <c r="T418" s="200"/>
      <c r="U418" s="200"/>
      <c r="V418" s="181"/>
      <c r="W418" s="181"/>
    </row>
    <row r="419" spans="1:23" x14ac:dyDescent="0.25">
      <c r="A419" s="135">
        <v>292467</v>
      </c>
      <c r="B419" s="139" t="s">
        <v>27</v>
      </c>
      <c r="C419" s="140" t="s">
        <v>470</v>
      </c>
      <c r="D419" s="136" t="s">
        <v>213</v>
      </c>
      <c r="E419" s="142" t="s">
        <v>478</v>
      </c>
      <c r="F419" s="151">
        <v>75.373134328358205</v>
      </c>
      <c r="G419" s="151">
        <v>214.15094339622601</v>
      </c>
      <c r="H419" s="151">
        <v>50.495049504950501</v>
      </c>
      <c r="I419" s="151">
        <v>79.807692307692307</v>
      </c>
      <c r="J419" s="151">
        <v>69.230769230769198</v>
      </c>
      <c r="K419" s="151">
        <v>78.3783783783784</v>
      </c>
      <c r="L419" s="151">
        <v>61.290322580645203</v>
      </c>
      <c r="M419" s="151">
        <v>66.935483870967701</v>
      </c>
      <c r="N419" s="151">
        <v>95.3125</v>
      </c>
      <c r="O419" s="151">
        <v>102.105263157895</v>
      </c>
      <c r="Q419" s="20"/>
      <c r="R419" s="20"/>
      <c r="T419" s="200"/>
      <c r="U419" s="200"/>
      <c r="V419" s="181"/>
      <c r="W419" s="181"/>
    </row>
    <row r="420" spans="1:23" x14ac:dyDescent="0.25">
      <c r="A420" s="135">
        <v>293120</v>
      </c>
      <c r="B420" s="139" t="s">
        <v>27</v>
      </c>
      <c r="C420" s="140" t="s">
        <v>470</v>
      </c>
      <c r="D420" s="136" t="s">
        <v>213</v>
      </c>
      <c r="E420" s="142" t="s">
        <v>479</v>
      </c>
      <c r="F420" s="151">
        <v>84.697508896797203</v>
      </c>
      <c r="G420" s="151">
        <v>82.252559726962502</v>
      </c>
      <c r="H420" s="151">
        <v>83.561643835616394</v>
      </c>
      <c r="I420" s="151">
        <v>29.182879377431899</v>
      </c>
      <c r="J420" s="151">
        <v>64.591439688715994</v>
      </c>
      <c r="K420" s="151">
        <v>81.3278008298755</v>
      </c>
      <c r="L420" s="151">
        <v>93.117408906882602</v>
      </c>
      <c r="M420" s="151">
        <v>63.157894736842103</v>
      </c>
      <c r="N420" s="151">
        <v>60.966542750929399</v>
      </c>
      <c r="O420" s="151">
        <v>91.162790697674396</v>
      </c>
      <c r="Q420" s="20"/>
      <c r="R420" s="20"/>
      <c r="T420" s="200"/>
      <c r="U420" s="200"/>
      <c r="V420" s="181"/>
      <c r="W420" s="181"/>
    </row>
    <row r="421" spans="1:23" x14ac:dyDescent="0.25">
      <c r="A421" s="135">
        <v>293160</v>
      </c>
      <c r="B421" s="139" t="s">
        <v>27</v>
      </c>
      <c r="C421" s="140" t="s">
        <v>470</v>
      </c>
      <c r="D421" s="136" t="s">
        <v>213</v>
      </c>
      <c r="E421" s="142" t="s">
        <v>480</v>
      </c>
      <c r="F421" s="151">
        <v>87.677725118483394</v>
      </c>
      <c r="G421" s="151">
        <v>187.75510204081601</v>
      </c>
      <c r="H421" s="151">
        <v>83.510638297872305</v>
      </c>
      <c r="I421" s="151">
        <v>91.6666666666667</v>
      </c>
      <c r="J421" s="151">
        <v>117.222222222222</v>
      </c>
      <c r="K421" s="151">
        <v>110.659898477157</v>
      </c>
      <c r="L421" s="151">
        <v>127.272727272727</v>
      </c>
      <c r="M421" s="151">
        <v>107.878787878788</v>
      </c>
      <c r="N421" s="151">
        <v>100.529100529101</v>
      </c>
      <c r="O421" s="151">
        <v>79.775280898876403</v>
      </c>
      <c r="Q421" s="20"/>
      <c r="R421" s="20"/>
      <c r="T421" s="200"/>
      <c r="U421" s="200"/>
      <c r="V421" s="181"/>
      <c r="W421" s="181"/>
    </row>
    <row r="422" spans="1:23" x14ac:dyDescent="0.25">
      <c r="A422" s="135">
        <v>293290</v>
      </c>
      <c r="B422" s="139" t="s">
        <v>27</v>
      </c>
      <c r="C422" s="140" t="s">
        <v>470</v>
      </c>
      <c r="D422" s="136" t="s">
        <v>213</v>
      </c>
      <c r="E422" s="142" t="s">
        <v>470</v>
      </c>
      <c r="F422" s="151">
        <v>101.84254606365199</v>
      </c>
      <c r="G422" s="151">
        <v>137.33641262509599</v>
      </c>
      <c r="H422" s="151">
        <v>87.868852459016395</v>
      </c>
      <c r="I422" s="151">
        <v>46.875</v>
      </c>
      <c r="J422" s="151">
        <v>61.576704545454497</v>
      </c>
      <c r="K422" s="151">
        <v>67.191977077363902</v>
      </c>
      <c r="L422" s="151">
        <v>76.279974076474403</v>
      </c>
      <c r="M422" s="151">
        <v>66.558651976668799</v>
      </c>
      <c r="N422" s="151">
        <v>49.861878453038699</v>
      </c>
      <c r="O422" s="151">
        <v>71.480671043034306</v>
      </c>
      <c r="Q422" s="20"/>
      <c r="R422" s="20"/>
      <c r="T422" s="200"/>
      <c r="U422" s="200"/>
      <c r="V422" s="181"/>
      <c r="W422" s="181"/>
    </row>
    <row r="423" spans="1:23" ht="11.25" customHeight="1" x14ac:dyDescent="0.25">
      <c r="A423" s="145">
        <v>293350</v>
      </c>
      <c r="B423" s="139" t="s">
        <v>27</v>
      </c>
      <c r="C423" s="140" t="s">
        <v>470</v>
      </c>
      <c r="D423" s="139" t="s">
        <v>213</v>
      </c>
      <c r="E423" s="142" t="s">
        <v>481</v>
      </c>
      <c r="F423" s="151">
        <v>101.29533678756501</v>
      </c>
      <c r="G423" s="151">
        <v>85.817307692307693</v>
      </c>
      <c r="H423" s="151">
        <v>63.487738419618502</v>
      </c>
      <c r="I423" s="151">
        <v>73.394495412843995</v>
      </c>
      <c r="J423" s="151">
        <v>106.727828746177</v>
      </c>
      <c r="K423" s="151">
        <v>101.944444444444</v>
      </c>
      <c r="L423" s="151">
        <v>96.113989637305707</v>
      </c>
      <c r="M423" s="151">
        <v>88.601036269430097</v>
      </c>
      <c r="N423" s="151">
        <v>73.115577889447195</v>
      </c>
      <c r="O423" s="151">
        <v>114.864864864865</v>
      </c>
      <c r="Q423" s="20"/>
      <c r="R423" s="20"/>
      <c r="T423" s="200"/>
      <c r="U423" s="200"/>
      <c r="V423" s="181"/>
      <c r="W423" s="181"/>
    </row>
    <row r="424" spans="1:23" s="48" customFormat="1" x14ac:dyDescent="0.25">
      <c r="A424" s="157">
        <v>29</v>
      </c>
      <c r="B424" s="158"/>
      <c r="C424" s="159" t="s">
        <v>18</v>
      </c>
      <c r="D424" s="158" t="s">
        <v>18</v>
      </c>
      <c r="E424" s="156" t="s">
        <v>18</v>
      </c>
      <c r="F424" s="150">
        <v>109.169481654048</v>
      </c>
      <c r="G424" s="150">
        <v>114.851485148515</v>
      </c>
      <c r="H424" s="150">
        <v>90.182224607461293</v>
      </c>
      <c r="I424" s="150">
        <v>85.700692550666105</v>
      </c>
      <c r="J424" s="150">
        <v>79.162661121029601</v>
      </c>
      <c r="K424" s="150">
        <v>82.303215495491898</v>
      </c>
      <c r="L424" s="150">
        <v>84.654508393520402</v>
      </c>
      <c r="M424" s="150">
        <v>79.717374048195396</v>
      </c>
      <c r="N424" s="150">
        <v>66.299448919893095</v>
      </c>
      <c r="O424" s="150">
        <v>75.740897544453901</v>
      </c>
      <c r="P424"/>
      <c r="Q424" s="47"/>
      <c r="R424" s="47"/>
      <c r="T424" s="200"/>
      <c r="U424" s="200"/>
      <c r="V424" s="181"/>
      <c r="W424" s="181"/>
    </row>
    <row r="425" spans="1:23" x14ac:dyDescent="0.25">
      <c r="A425" s="269" t="s">
        <v>530</v>
      </c>
      <c r="B425" s="269"/>
      <c r="C425" s="269"/>
      <c r="D425" s="269"/>
      <c r="E425" s="269"/>
      <c r="T425" s="200"/>
    </row>
    <row r="426" spans="1:23" x14ac:dyDescent="0.25">
      <c r="A426" s="269" t="s">
        <v>564</v>
      </c>
      <c r="B426" s="269"/>
      <c r="C426" s="269"/>
      <c r="D426" s="269"/>
      <c r="E426" s="269"/>
    </row>
    <row r="427" spans="1:23" x14ac:dyDescent="0.25">
      <c r="A427" s="29"/>
      <c r="C427"/>
    </row>
    <row r="428" spans="1:23" x14ac:dyDescent="0.25">
      <c r="C428"/>
    </row>
  </sheetData>
  <mergeCells count="5">
    <mergeCell ref="Q5:S5"/>
    <mergeCell ref="A4:J4"/>
    <mergeCell ref="A425:E425"/>
    <mergeCell ref="A426:E426"/>
    <mergeCell ref="A2:P2"/>
  </mergeCells>
  <conditionalFormatting sqref="F6:F424">
    <cfRule type="cellIs" dxfId="9" priority="9" stopIfTrue="1" operator="greaterThanOrEqual">
      <formula>75</formula>
    </cfRule>
    <cfRule type="cellIs" dxfId="8" priority="10" stopIfTrue="1" operator="lessThan">
      <formula>75</formula>
    </cfRule>
  </conditionalFormatting>
  <conditionalFormatting sqref="F6:F424">
    <cfRule type="cellIs" dxfId="7" priority="6" stopIfTrue="1" operator="greaterThan">
      <formula>120.00001</formula>
    </cfRule>
    <cfRule type="cellIs" dxfId="6" priority="7" stopIfTrue="1" operator="between">
      <formula>95.000001</formula>
      <formula>120</formula>
    </cfRule>
    <cfRule type="cellIs" dxfId="5" priority="8" stopIfTrue="1" operator="lessThan">
      <formula>95</formula>
    </cfRule>
  </conditionalFormatting>
  <conditionalFormatting sqref="G6:O424">
    <cfRule type="cellIs" dxfId="4" priority="4" stopIfTrue="1" operator="greaterThanOrEqual">
      <formula>75</formula>
    </cfRule>
    <cfRule type="cellIs" dxfId="3" priority="5" stopIfTrue="1" operator="lessThan">
      <formula>75</formula>
    </cfRule>
  </conditionalFormatting>
  <conditionalFormatting sqref="G6:O424">
    <cfRule type="cellIs" dxfId="2" priority="1" stopIfTrue="1" operator="greaterThan">
      <formula>120.00001</formula>
    </cfRule>
    <cfRule type="cellIs" dxfId="1" priority="2" stopIfTrue="1" operator="between">
      <formula>95.000001</formula>
      <formula>120</formula>
    </cfRule>
    <cfRule type="cellIs" dxfId="0" priority="3" stopIfTrue="1" operator="lessThan">
      <formula>95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</sheetPr>
  <dimension ref="A1:K17"/>
  <sheetViews>
    <sheetView topLeftCell="B1" zoomScale="90" zoomScaleNormal="90" workbookViewId="0">
      <selection activeCell="D6" sqref="D6:F6"/>
    </sheetView>
  </sheetViews>
  <sheetFormatPr defaultColWidth="9" defaultRowHeight="12" zeroHeight="1" x14ac:dyDescent="0.2"/>
  <cols>
    <col min="1" max="1" width="11.5703125" style="5" hidden="1" customWidth="1"/>
    <col min="2" max="2" width="9" style="6" customWidth="1"/>
    <col min="3" max="3" width="9.7109375" style="6" customWidth="1"/>
    <col min="4" max="4" width="17.7109375" style="6" customWidth="1"/>
    <col min="5" max="5" width="16.140625" style="6" customWidth="1"/>
    <col min="6" max="6" width="48" style="6" customWidth="1"/>
    <col min="7" max="7" width="40.5703125" style="7" customWidth="1"/>
    <col min="8" max="8" width="82" style="6" customWidth="1"/>
    <col min="9" max="16384" width="9" style="5"/>
  </cols>
  <sheetData>
    <row r="1" spans="2:11" ht="12.75" customHeight="1" x14ac:dyDescent="0.2">
      <c r="B1" s="10"/>
      <c r="C1" s="10"/>
      <c r="D1" s="10"/>
      <c r="E1" s="10"/>
      <c r="F1" s="10"/>
      <c r="G1" s="95"/>
      <c r="H1" s="10"/>
    </row>
    <row r="2" spans="2:11" ht="22.5" customHeight="1" x14ac:dyDescent="0.2">
      <c r="B2" s="231" t="s">
        <v>498</v>
      </c>
      <c r="C2" s="232"/>
      <c r="D2" s="232"/>
      <c r="E2" s="232"/>
      <c r="F2" s="232"/>
      <c r="G2" s="232"/>
      <c r="H2" s="232"/>
      <c r="I2" s="96"/>
    </row>
    <row r="3" spans="2:11" ht="60" customHeight="1" x14ac:dyDescent="0.2">
      <c r="B3" s="233" t="s">
        <v>547</v>
      </c>
      <c r="C3" s="234"/>
      <c r="D3" s="235" t="s">
        <v>506</v>
      </c>
      <c r="E3" s="236"/>
      <c r="F3" s="236"/>
      <c r="G3" s="236"/>
      <c r="H3" s="237"/>
    </row>
    <row r="4" spans="2:11" ht="18" customHeight="1" x14ac:dyDescent="0.2">
      <c r="B4" s="239" t="s">
        <v>529</v>
      </c>
      <c r="C4" s="240"/>
      <c r="D4" s="243" t="s">
        <v>559</v>
      </c>
      <c r="E4" s="239"/>
      <c r="F4" s="240"/>
      <c r="G4" s="85" t="s">
        <v>4</v>
      </c>
      <c r="H4" s="85" t="s">
        <v>5</v>
      </c>
    </row>
    <row r="5" spans="2:11" ht="62.25" customHeight="1" x14ac:dyDescent="0.2">
      <c r="B5" s="241"/>
      <c r="C5" s="242"/>
      <c r="D5" s="244"/>
      <c r="E5" s="241"/>
      <c r="F5" s="242"/>
      <c r="G5" s="84" t="s">
        <v>561</v>
      </c>
      <c r="H5" s="229" t="s">
        <v>548</v>
      </c>
    </row>
    <row r="6" spans="2:11" ht="147.75" customHeight="1" x14ac:dyDescent="0.2">
      <c r="B6" s="227" t="s">
        <v>505</v>
      </c>
      <c r="C6" s="228"/>
      <c r="D6" s="227" t="s">
        <v>557</v>
      </c>
      <c r="E6" s="245"/>
      <c r="F6" s="228"/>
      <c r="G6" s="86" t="s">
        <v>560</v>
      </c>
      <c r="H6" s="230"/>
    </row>
    <row r="7" spans="2:11" ht="41.25" customHeight="1" x14ac:dyDescent="0.2">
      <c r="B7" s="246" t="s">
        <v>6</v>
      </c>
      <c r="C7" s="246"/>
      <c r="D7" s="238" t="s">
        <v>484</v>
      </c>
      <c r="E7" s="238"/>
      <c r="F7" s="238"/>
      <c r="G7" s="238"/>
      <c r="H7" s="238"/>
      <c r="K7" s="23"/>
    </row>
    <row r="8" spans="2:11" ht="31.5" customHeight="1" x14ac:dyDescent="0.2">
      <c r="B8" s="223" t="s">
        <v>7</v>
      </c>
      <c r="C8" s="223"/>
      <c r="D8" s="224" t="s">
        <v>499</v>
      </c>
      <c r="E8" s="224"/>
      <c r="F8" s="224"/>
      <c r="G8" s="224"/>
      <c r="H8" s="224"/>
    </row>
    <row r="9" spans="2:11" ht="27.75" customHeight="1" x14ac:dyDescent="0.2">
      <c r="B9" s="225" t="s">
        <v>8</v>
      </c>
      <c r="C9" s="225"/>
      <c r="D9" s="226" t="s">
        <v>490</v>
      </c>
      <c r="E9" s="226"/>
      <c r="F9" s="226"/>
      <c r="G9" s="226"/>
      <c r="H9" s="226"/>
    </row>
    <row r="10" spans="2:11" ht="83.25" customHeight="1" x14ac:dyDescent="0.2">
      <c r="B10" s="210" t="s">
        <v>9</v>
      </c>
      <c r="C10" s="210"/>
      <c r="D10" s="212" t="s">
        <v>558</v>
      </c>
      <c r="E10" s="213"/>
      <c r="F10" s="213"/>
      <c r="G10" s="213"/>
      <c r="H10" s="214"/>
    </row>
    <row r="11" spans="2:11" ht="33" customHeight="1" x14ac:dyDescent="0.2">
      <c r="B11" s="215" t="s">
        <v>10</v>
      </c>
      <c r="C11" s="215"/>
      <c r="D11" s="215"/>
      <c r="E11" s="215"/>
      <c r="F11" s="215"/>
      <c r="G11" s="215"/>
      <c r="H11" s="215"/>
    </row>
    <row r="12" spans="2:11" ht="18.75" customHeight="1" x14ac:dyDescent="0.2">
      <c r="B12" s="211" t="s">
        <v>11</v>
      </c>
      <c r="C12" s="211"/>
      <c r="D12" s="87" t="s">
        <v>12</v>
      </c>
      <c r="E12" s="211" t="s">
        <v>13</v>
      </c>
      <c r="F12" s="211"/>
      <c r="G12" s="88" t="s">
        <v>14</v>
      </c>
      <c r="H12" s="87" t="s">
        <v>15</v>
      </c>
    </row>
    <row r="13" spans="2:11" ht="45.75" customHeight="1" x14ac:dyDescent="0.2">
      <c r="B13" s="221" t="s">
        <v>16</v>
      </c>
      <c r="C13" s="221"/>
      <c r="D13" s="89" t="s">
        <v>491</v>
      </c>
      <c r="E13" s="222" t="s">
        <v>492</v>
      </c>
      <c r="F13" s="222"/>
      <c r="G13" s="91" t="s">
        <v>493</v>
      </c>
      <c r="H13" s="93" t="s">
        <v>494</v>
      </c>
    </row>
    <row r="14" spans="2:11" ht="66" customHeight="1" x14ac:dyDescent="0.2">
      <c r="B14" s="220" t="s">
        <v>488</v>
      </c>
      <c r="C14" s="220"/>
      <c r="D14" s="90" t="s">
        <v>489</v>
      </c>
      <c r="E14" s="218" t="s">
        <v>485</v>
      </c>
      <c r="F14" s="219"/>
      <c r="G14" s="92" t="s">
        <v>486</v>
      </c>
      <c r="H14" s="94" t="s">
        <v>487</v>
      </c>
    </row>
    <row r="15" spans="2:11" hidden="1" x14ac:dyDescent="0.2">
      <c r="B15" s="5"/>
      <c r="C15" s="5"/>
      <c r="D15" s="5"/>
      <c r="E15" s="5"/>
      <c r="F15" s="5"/>
      <c r="G15" s="5"/>
      <c r="H15" s="5"/>
    </row>
    <row r="16" spans="2:11" ht="17.25" hidden="1" customHeight="1" x14ac:dyDescent="0.2">
      <c r="B16" s="5"/>
      <c r="C16" s="5"/>
      <c r="D16" s="5"/>
      <c r="E16" s="5"/>
      <c r="F16" s="5"/>
      <c r="G16" s="5"/>
      <c r="H16" s="5"/>
    </row>
    <row r="17" spans="2:8" hidden="1" x14ac:dyDescent="0.2">
      <c r="B17" s="216"/>
      <c r="C17" s="217"/>
      <c r="D17" s="217"/>
      <c r="E17" s="217"/>
      <c r="F17" s="217"/>
      <c r="G17" s="217"/>
      <c r="H17" s="5"/>
    </row>
  </sheetData>
  <mergeCells count="24">
    <mergeCell ref="B2:H2"/>
    <mergeCell ref="B3:C3"/>
    <mergeCell ref="D3:H3"/>
    <mergeCell ref="D7:H7"/>
    <mergeCell ref="B4:C5"/>
    <mergeCell ref="D4:F5"/>
    <mergeCell ref="D6:F6"/>
    <mergeCell ref="B7:C7"/>
    <mergeCell ref="B8:C8"/>
    <mergeCell ref="D8:H8"/>
    <mergeCell ref="B9:C9"/>
    <mergeCell ref="D9:H9"/>
    <mergeCell ref="B6:C6"/>
    <mergeCell ref="H5:H6"/>
    <mergeCell ref="B17:G17"/>
    <mergeCell ref="E14:F14"/>
    <mergeCell ref="B14:C14"/>
    <mergeCell ref="B13:C13"/>
    <mergeCell ref="E13:F13"/>
    <mergeCell ref="B10:C10"/>
    <mergeCell ref="B12:C12"/>
    <mergeCell ref="D10:H10"/>
    <mergeCell ref="B11:H11"/>
    <mergeCell ref="E12:F12"/>
  </mergeCells>
  <hyperlinks>
    <hyperlink ref="G13" r:id="rId1" xr:uid="{00000000-0004-0000-0100-000000000000}"/>
    <hyperlink ref="G14" r:id="rId2" display="dagvs@saude.gov.br " xr:uid="{00000000-0004-0000-0100-000001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B9"/>
  <sheetViews>
    <sheetView zoomScale="90" zoomScaleNormal="90" workbookViewId="0">
      <selection activeCell="A12" sqref="A12"/>
    </sheetView>
  </sheetViews>
  <sheetFormatPr defaultColWidth="8.7109375" defaultRowHeight="15" x14ac:dyDescent="0.25"/>
  <cols>
    <col min="1" max="1" width="137.85546875" customWidth="1"/>
    <col min="2" max="2" width="1.42578125" customWidth="1"/>
  </cols>
  <sheetData>
    <row r="1" spans="1:2" ht="18.75" customHeight="1" x14ac:dyDescent="0.25">
      <c r="A1" s="99" t="s">
        <v>483</v>
      </c>
    </row>
    <row r="2" spans="1:2" ht="12.75" customHeight="1" x14ac:dyDescent="0.25">
      <c r="A2" s="97" t="s">
        <v>17</v>
      </c>
      <c r="B2" s="8"/>
    </row>
    <row r="3" spans="1:2" ht="93" customHeight="1" x14ac:dyDescent="0.25">
      <c r="A3" s="100" t="s">
        <v>500</v>
      </c>
    </row>
    <row r="4" spans="1:2" ht="12.75" customHeight="1" x14ac:dyDescent="0.25">
      <c r="A4" s="98" t="s">
        <v>5</v>
      </c>
    </row>
    <row r="5" spans="1:2" ht="46.5" customHeight="1" x14ac:dyDescent="0.25">
      <c r="A5" s="101" t="s">
        <v>501</v>
      </c>
    </row>
    <row r="6" spans="1:2" ht="14.25" customHeight="1" x14ac:dyDescent="0.25">
      <c r="A6" s="9" t="s">
        <v>549</v>
      </c>
    </row>
    <row r="7" spans="1:2" ht="15" customHeight="1" x14ac:dyDescent="0.25">
      <c r="A7" s="25" t="s">
        <v>550</v>
      </c>
    </row>
    <row r="9" spans="1:2" x14ac:dyDescent="0.25">
      <c r="A9" s="26"/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P18"/>
  <sheetViews>
    <sheetView zoomScale="90" zoomScaleNormal="90" workbookViewId="0">
      <selection activeCell="A20" sqref="A20"/>
    </sheetView>
  </sheetViews>
  <sheetFormatPr defaultColWidth="9.140625" defaultRowHeight="15" x14ac:dyDescent="0.25"/>
  <cols>
    <col min="1" max="1" width="119.42578125" style="1" customWidth="1"/>
    <col min="2" max="16384" width="9.140625" style="1"/>
  </cols>
  <sheetData>
    <row r="1" spans="1:16" ht="30" x14ac:dyDescent="0.25">
      <c r="A1" s="102" t="s">
        <v>504</v>
      </c>
    </row>
    <row r="2" spans="1:1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4.75" customHeight="1" x14ac:dyDescent="0.25">
      <c r="A3" s="103" t="s">
        <v>551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9.5" customHeight="1" x14ac:dyDescent="0.25">
      <c r="A4" s="70" t="s">
        <v>517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7.75" customHeight="1" x14ac:dyDescent="0.25">
      <c r="A5" s="71" t="s">
        <v>518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25">
      <c r="A6" s="70" t="s">
        <v>519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8" customHeight="1" x14ac:dyDescent="0.25">
      <c r="A7" s="71" t="s">
        <v>528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8.75" customHeight="1" x14ac:dyDescent="0.25">
      <c r="A8" s="70" t="s">
        <v>520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47.25" customHeight="1" x14ac:dyDescent="0.25">
      <c r="A9" s="71" t="s">
        <v>521</v>
      </c>
    </row>
    <row r="10" spans="1:16" ht="19.5" customHeight="1" x14ac:dyDescent="0.25">
      <c r="A10" s="70" t="s">
        <v>522</v>
      </c>
    </row>
    <row r="11" spans="1:16" ht="18" customHeight="1" x14ac:dyDescent="0.25">
      <c r="A11" s="71" t="s">
        <v>523</v>
      </c>
    </row>
    <row r="12" spans="1:16" ht="18.75" customHeight="1" x14ac:dyDescent="0.25">
      <c r="A12" s="70" t="s">
        <v>524</v>
      </c>
    </row>
    <row r="13" spans="1:16" ht="18" customHeight="1" x14ac:dyDescent="0.25">
      <c r="A13" s="71" t="s">
        <v>525</v>
      </c>
    </row>
    <row r="14" spans="1:16" ht="44.25" customHeight="1" x14ac:dyDescent="0.25">
      <c r="A14" s="70" t="s">
        <v>526</v>
      </c>
      <c r="E14" s="13"/>
    </row>
    <row r="15" spans="1:16" ht="57" customHeight="1" x14ac:dyDescent="0.25">
      <c r="A15" s="71" t="s">
        <v>527</v>
      </c>
    </row>
    <row r="16" spans="1:16" x14ac:dyDescent="0.25">
      <c r="A16" s="25" t="s">
        <v>503</v>
      </c>
    </row>
    <row r="17" spans="1:6" x14ac:dyDescent="0.25">
      <c r="B17" s="5"/>
      <c r="C17" s="5"/>
      <c r="D17" s="5"/>
      <c r="E17" s="5"/>
      <c r="F17" s="5"/>
    </row>
    <row r="18" spans="1:6" x14ac:dyDescent="0.25">
      <c r="A18" s="247" t="s">
        <v>502</v>
      </c>
      <c r="B18" s="248"/>
      <c r="C18" s="248"/>
      <c r="D18" s="248"/>
      <c r="E18" s="248"/>
      <c r="F18" s="248"/>
    </row>
  </sheetData>
  <mergeCells count="1">
    <mergeCell ref="A18:F18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2:AR92"/>
  <sheetViews>
    <sheetView zoomScale="87" zoomScaleNormal="87" workbookViewId="0">
      <selection activeCell="L5" sqref="L5"/>
    </sheetView>
  </sheetViews>
  <sheetFormatPr defaultColWidth="8.7109375" defaultRowHeight="15" x14ac:dyDescent="0.25"/>
  <cols>
    <col min="1" max="1" width="6.42578125" customWidth="1"/>
    <col min="2" max="2" width="16.140625" customWidth="1"/>
    <col min="3" max="12" width="8.7109375" customWidth="1"/>
    <col min="13" max="13" width="11.7109375" customWidth="1"/>
    <col min="15" max="15" width="12.42578125" customWidth="1"/>
    <col min="16" max="16" width="14.85546875" customWidth="1"/>
    <col min="17" max="17" width="12.42578125" bestFit="1" customWidth="1"/>
  </cols>
  <sheetData>
    <row r="2" spans="1:26" ht="24" customHeight="1" x14ac:dyDescent="0.25">
      <c r="A2" s="104" t="s">
        <v>562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</row>
    <row r="3" spans="1:26" ht="11.25" customHeight="1" x14ac:dyDescent="0.25">
      <c r="B3" s="249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</row>
    <row r="4" spans="1:26" ht="57" customHeight="1" x14ac:dyDescent="0.25">
      <c r="A4" s="251" t="s">
        <v>567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Q4" s="168"/>
      <c r="R4" s="168"/>
      <c r="S4" s="168"/>
      <c r="T4" s="168"/>
      <c r="U4" s="168"/>
      <c r="V4" s="168"/>
      <c r="W4" s="168"/>
      <c r="X4" s="168"/>
      <c r="Y4" s="168"/>
      <c r="Z4" s="168"/>
    </row>
    <row r="5" spans="1:26" ht="25.5" x14ac:dyDescent="0.25">
      <c r="A5" s="105" t="s">
        <v>533</v>
      </c>
      <c r="B5" s="106"/>
      <c r="C5" s="107">
        <v>2013</v>
      </c>
      <c r="D5" s="107">
        <v>2014</v>
      </c>
      <c r="E5" s="107">
        <v>2015</v>
      </c>
      <c r="F5" s="107">
        <v>2016</v>
      </c>
      <c r="G5" s="107">
        <v>2017</v>
      </c>
      <c r="H5" s="107">
        <v>2018</v>
      </c>
      <c r="I5" s="107">
        <v>2019</v>
      </c>
      <c r="J5" s="107">
        <v>2020</v>
      </c>
      <c r="K5" s="107">
        <v>2021</v>
      </c>
      <c r="L5" s="108">
        <v>2022</v>
      </c>
      <c r="M5" s="108" t="s">
        <v>553</v>
      </c>
    </row>
    <row r="6" spans="1:26" ht="15" customHeight="1" x14ac:dyDescent="0.25">
      <c r="A6" s="109">
        <v>29</v>
      </c>
      <c r="B6" s="110" t="s">
        <v>18</v>
      </c>
      <c r="C6" s="111">
        <v>43.405275779376502</v>
      </c>
      <c r="D6" s="111">
        <v>43.884892086330936</v>
      </c>
      <c r="E6" s="111">
        <v>44.364508393285377</v>
      </c>
      <c r="F6" s="111">
        <v>26.618705035971225</v>
      </c>
      <c r="G6" s="111">
        <v>26.618705035971225</v>
      </c>
      <c r="H6" s="111">
        <v>35.011990407673856</v>
      </c>
      <c r="I6" s="111">
        <v>29.97601918465228</v>
      </c>
      <c r="J6" s="111">
        <v>24.940047961630697</v>
      </c>
      <c r="K6" s="111">
        <v>20.38369304556355</v>
      </c>
      <c r="L6" s="111">
        <v>36.930455635491604</v>
      </c>
      <c r="M6" s="165">
        <v>-14.917127071823217</v>
      </c>
      <c r="N6" s="20"/>
      <c r="O6" s="20"/>
      <c r="P6" s="252" t="s">
        <v>568</v>
      </c>
      <c r="Q6" s="253"/>
      <c r="R6" s="253"/>
      <c r="S6" s="253"/>
      <c r="T6" s="253"/>
      <c r="U6" s="253"/>
      <c r="V6" s="253"/>
      <c r="W6" s="253"/>
      <c r="X6" s="254"/>
    </row>
    <row r="7" spans="1:26" x14ac:dyDescent="0.25">
      <c r="A7" s="112">
        <v>2901</v>
      </c>
      <c r="B7" s="113" t="s">
        <v>19</v>
      </c>
      <c r="C7" s="163">
        <v>37.5</v>
      </c>
      <c r="D7" s="163">
        <v>51.388888888888886</v>
      </c>
      <c r="E7" s="163">
        <v>54.166666666666664</v>
      </c>
      <c r="F7" s="163">
        <v>25</v>
      </c>
      <c r="G7" s="163">
        <v>26.388888888888889</v>
      </c>
      <c r="H7" s="163">
        <v>43.055555555555557</v>
      </c>
      <c r="I7" s="163">
        <v>26.388888888888889</v>
      </c>
      <c r="J7" s="163">
        <v>27.777777777777779</v>
      </c>
      <c r="K7" s="163">
        <v>25</v>
      </c>
      <c r="L7" s="163">
        <v>43.055555555555557</v>
      </c>
      <c r="M7" s="166">
        <v>14.81481481481482</v>
      </c>
      <c r="N7" s="20"/>
      <c r="O7" s="20"/>
      <c r="P7" s="255"/>
      <c r="Q7" s="256"/>
      <c r="R7" s="256"/>
      <c r="S7" s="256"/>
      <c r="T7" s="256"/>
      <c r="U7" s="256"/>
      <c r="V7" s="256"/>
      <c r="W7" s="256"/>
      <c r="X7" s="257"/>
    </row>
    <row r="8" spans="1:26" x14ac:dyDescent="0.25">
      <c r="A8" s="112">
        <v>2902</v>
      </c>
      <c r="B8" s="113" t="s">
        <v>20</v>
      </c>
      <c r="C8" s="163">
        <v>26.315789473684209</v>
      </c>
      <c r="D8" s="163">
        <v>36.84210526315789</v>
      </c>
      <c r="E8" s="163">
        <v>39.473684210526315</v>
      </c>
      <c r="F8" s="163">
        <v>18.421052631578945</v>
      </c>
      <c r="G8" s="163">
        <v>28.947368421052634</v>
      </c>
      <c r="H8" s="163">
        <v>47.368421052631575</v>
      </c>
      <c r="I8" s="163">
        <v>10.526315789473683</v>
      </c>
      <c r="J8" s="163">
        <v>7.8947368421052628</v>
      </c>
      <c r="K8" s="163">
        <v>18.421052631578945</v>
      </c>
      <c r="L8" s="163">
        <v>52.631578947368418</v>
      </c>
      <c r="M8" s="166">
        <v>100</v>
      </c>
      <c r="N8" s="20"/>
      <c r="O8" s="20"/>
      <c r="P8" s="255"/>
      <c r="Q8" s="256"/>
      <c r="R8" s="256"/>
      <c r="S8" s="256"/>
      <c r="T8" s="256"/>
      <c r="U8" s="256"/>
      <c r="V8" s="256"/>
      <c r="W8" s="256"/>
      <c r="X8" s="257"/>
    </row>
    <row r="9" spans="1:26" x14ac:dyDescent="0.25">
      <c r="A9" s="112">
        <v>2903</v>
      </c>
      <c r="B9" s="113" t="s">
        <v>21</v>
      </c>
      <c r="C9" s="163">
        <v>66.666666666666657</v>
      </c>
      <c r="D9" s="163">
        <v>47.619047619047613</v>
      </c>
      <c r="E9" s="163">
        <v>47.619047619047613</v>
      </c>
      <c r="F9" s="163">
        <v>33.333333333333329</v>
      </c>
      <c r="G9" s="163">
        <v>19.047619047619047</v>
      </c>
      <c r="H9" s="163">
        <v>19.047619047619047</v>
      </c>
      <c r="I9" s="163">
        <v>33.333333333333329</v>
      </c>
      <c r="J9" s="163">
        <v>19.047619047619047</v>
      </c>
      <c r="K9" s="163">
        <v>9.5238095238095237</v>
      </c>
      <c r="L9" s="163">
        <v>42.857142857142854</v>
      </c>
      <c r="M9" s="166">
        <v>-35.714285714285708</v>
      </c>
      <c r="N9" s="20"/>
      <c r="O9" s="20"/>
      <c r="P9" s="255"/>
      <c r="Q9" s="256"/>
      <c r="R9" s="256"/>
      <c r="S9" s="256"/>
      <c r="T9" s="256"/>
      <c r="U9" s="256"/>
      <c r="V9" s="256"/>
      <c r="W9" s="256"/>
      <c r="X9" s="257"/>
    </row>
    <row r="10" spans="1:26" x14ac:dyDescent="0.25">
      <c r="A10" s="112">
        <v>2904</v>
      </c>
      <c r="B10" s="113" t="s">
        <v>22</v>
      </c>
      <c r="C10" s="163">
        <v>42.553191489361701</v>
      </c>
      <c r="D10" s="163">
        <v>40.425531914893611</v>
      </c>
      <c r="E10" s="163">
        <v>25.531914893617021</v>
      </c>
      <c r="F10" s="163">
        <v>25.531914893617021</v>
      </c>
      <c r="G10" s="163">
        <v>29.787234042553191</v>
      </c>
      <c r="H10" s="163">
        <v>17.021276595744681</v>
      </c>
      <c r="I10" s="163">
        <v>23.404255319148938</v>
      </c>
      <c r="J10" s="163">
        <v>12.76595744680851</v>
      </c>
      <c r="K10" s="163">
        <v>17.021276595744681</v>
      </c>
      <c r="L10" s="163">
        <v>19.148936170212767</v>
      </c>
      <c r="M10" s="166">
        <v>-54.999999999999993</v>
      </c>
      <c r="N10" s="20"/>
      <c r="O10" s="20"/>
      <c r="P10" s="255"/>
      <c r="Q10" s="256"/>
      <c r="R10" s="256"/>
      <c r="S10" s="256"/>
      <c r="T10" s="256"/>
      <c r="U10" s="256"/>
      <c r="V10" s="256"/>
      <c r="W10" s="256"/>
      <c r="X10" s="257"/>
    </row>
    <row r="11" spans="1:26" x14ac:dyDescent="0.25">
      <c r="A11" s="112">
        <v>2905</v>
      </c>
      <c r="B11" s="113" t="s">
        <v>23</v>
      </c>
      <c r="C11" s="163">
        <v>33.333333333333329</v>
      </c>
      <c r="D11" s="163">
        <v>27.27272727272727</v>
      </c>
      <c r="E11" s="163">
        <v>48.484848484848484</v>
      </c>
      <c r="F11" s="163">
        <v>21.212121212121211</v>
      </c>
      <c r="G11" s="163">
        <v>18.181818181818183</v>
      </c>
      <c r="H11" s="163">
        <v>27.27272727272727</v>
      </c>
      <c r="I11" s="163">
        <v>21.212121212121211</v>
      </c>
      <c r="J11" s="163">
        <v>15.151515151515152</v>
      </c>
      <c r="K11" s="163">
        <v>21.212121212121211</v>
      </c>
      <c r="L11" s="163">
        <v>39.393939393939391</v>
      </c>
      <c r="M11" s="166">
        <v>18.181818181818191</v>
      </c>
      <c r="N11" s="20"/>
      <c r="O11" s="20"/>
      <c r="P11" s="255"/>
      <c r="Q11" s="256"/>
      <c r="R11" s="256"/>
      <c r="S11" s="256"/>
      <c r="T11" s="256"/>
      <c r="U11" s="256"/>
      <c r="V11" s="256"/>
      <c r="W11" s="256"/>
      <c r="X11" s="257"/>
    </row>
    <row r="12" spans="1:26" x14ac:dyDescent="0.25">
      <c r="A12" s="112">
        <v>2906</v>
      </c>
      <c r="B12" s="113" t="s">
        <v>24</v>
      </c>
      <c r="C12" s="163">
        <v>39.285714285714285</v>
      </c>
      <c r="D12" s="163">
        <v>53.571428571428569</v>
      </c>
      <c r="E12" s="163">
        <v>60.714285714285708</v>
      </c>
      <c r="F12" s="163">
        <v>28.571428571428569</v>
      </c>
      <c r="G12" s="163">
        <v>10.714285714285714</v>
      </c>
      <c r="H12" s="163">
        <v>21.428571428571427</v>
      </c>
      <c r="I12" s="163">
        <v>25</v>
      </c>
      <c r="J12" s="163">
        <v>21.428571428571427</v>
      </c>
      <c r="K12" s="163">
        <v>10.714285714285714</v>
      </c>
      <c r="L12" s="163">
        <v>21.428571428571427</v>
      </c>
      <c r="M12" s="166">
        <v>-45.45454545454546</v>
      </c>
      <c r="N12" s="20"/>
      <c r="O12" s="20"/>
      <c r="P12" s="255"/>
      <c r="Q12" s="256"/>
      <c r="R12" s="256"/>
      <c r="S12" s="256"/>
      <c r="T12" s="256"/>
      <c r="U12" s="256"/>
      <c r="V12" s="256"/>
      <c r="W12" s="256"/>
      <c r="X12" s="257"/>
    </row>
    <row r="13" spans="1:26" x14ac:dyDescent="0.25">
      <c r="A13" s="112">
        <v>2907</v>
      </c>
      <c r="B13" s="113" t="s">
        <v>25</v>
      </c>
      <c r="C13" s="163">
        <v>55.555555555555557</v>
      </c>
      <c r="D13" s="163">
        <v>69.444444444444443</v>
      </c>
      <c r="E13" s="163">
        <v>55.555555555555557</v>
      </c>
      <c r="F13" s="163">
        <v>41.666666666666671</v>
      </c>
      <c r="G13" s="163">
        <v>36.111111111111107</v>
      </c>
      <c r="H13" s="163">
        <v>66.666666666666657</v>
      </c>
      <c r="I13" s="163">
        <v>52.777777777777779</v>
      </c>
      <c r="J13" s="163">
        <v>33.333333333333329</v>
      </c>
      <c r="K13" s="163">
        <v>19.444444444444446</v>
      </c>
      <c r="L13" s="163">
        <v>38.888888888888893</v>
      </c>
      <c r="M13" s="166">
        <v>-29.999999999999993</v>
      </c>
      <c r="N13" s="20"/>
      <c r="O13" s="20"/>
      <c r="P13" s="255"/>
      <c r="Q13" s="256"/>
      <c r="R13" s="256"/>
      <c r="S13" s="256"/>
      <c r="T13" s="256"/>
      <c r="U13" s="256"/>
      <c r="V13" s="256"/>
      <c r="W13" s="256"/>
      <c r="X13" s="257"/>
    </row>
    <row r="14" spans="1:26" x14ac:dyDescent="0.25">
      <c r="A14" s="112">
        <v>2908</v>
      </c>
      <c r="B14" s="113" t="s">
        <v>26</v>
      </c>
      <c r="C14" s="163">
        <v>58.108108108108105</v>
      </c>
      <c r="D14" s="163">
        <v>43.243243243243242</v>
      </c>
      <c r="E14" s="163">
        <v>51.351351351351347</v>
      </c>
      <c r="F14" s="163">
        <v>35.135135135135137</v>
      </c>
      <c r="G14" s="163">
        <v>32.432432432432435</v>
      </c>
      <c r="H14" s="163">
        <v>37.837837837837839</v>
      </c>
      <c r="I14" s="163">
        <v>48.648648648648653</v>
      </c>
      <c r="J14" s="163">
        <v>48.648648648648653</v>
      </c>
      <c r="K14" s="163">
        <v>35.135135135135137</v>
      </c>
      <c r="L14" s="163">
        <v>44.594594594594597</v>
      </c>
      <c r="M14" s="166">
        <v>-23.255813953488367</v>
      </c>
      <c r="N14" s="20"/>
      <c r="O14" s="20"/>
      <c r="P14" s="255"/>
      <c r="Q14" s="256"/>
      <c r="R14" s="256"/>
      <c r="S14" s="256"/>
      <c r="T14" s="256"/>
      <c r="U14" s="256"/>
      <c r="V14" s="256"/>
      <c r="W14" s="256"/>
      <c r="X14" s="257"/>
    </row>
    <row r="15" spans="1:26" x14ac:dyDescent="0.25">
      <c r="A15" s="114">
        <v>2909</v>
      </c>
      <c r="B15" s="115" t="s">
        <v>27</v>
      </c>
      <c r="C15" s="164">
        <v>36.764705882352942</v>
      </c>
      <c r="D15" s="164">
        <v>32.352941176470587</v>
      </c>
      <c r="E15" s="164">
        <v>26.47058823529412</v>
      </c>
      <c r="F15" s="164">
        <v>16.176470588235293</v>
      </c>
      <c r="G15" s="164">
        <v>25</v>
      </c>
      <c r="H15" s="164">
        <v>26.47058823529412</v>
      </c>
      <c r="I15" s="164">
        <v>22.058823529411764</v>
      </c>
      <c r="J15" s="164">
        <v>17.647058823529413</v>
      </c>
      <c r="K15" s="164">
        <v>10.294117647058822</v>
      </c>
      <c r="L15" s="164">
        <v>27.941176470588236</v>
      </c>
      <c r="M15" s="162">
        <v>-24.000000000000004</v>
      </c>
      <c r="N15" s="20"/>
      <c r="O15" s="20"/>
      <c r="P15" s="258"/>
      <c r="Q15" s="259"/>
      <c r="R15" s="259"/>
      <c r="S15" s="259"/>
      <c r="T15" s="259"/>
      <c r="U15" s="259"/>
      <c r="V15" s="259"/>
      <c r="W15" s="259"/>
      <c r="X15" s="260"/>
    </row>
    <row r="16" spans="1:26" x14ac:dyDescent="0.25">
      <c r="A16" s="59" t="s">
        <v>530</v>
      </c>
      <c r="B16" s="75"/>
      <c r="C16" s="75"/>
      <c r="D16" s="75"/>
      <c r="E16" s="75"/>
      <c r="F16" s="75"/>
      <c r="H16" s="49"/>
      <c r="I16" s="62"/>
      <c r="J16" s="62"/>
      <c r="K16" s="62"/>
      <c r="L16" s="49"/>
      <c r="M16" s="160"/>
      <c r="N16" s="20"/>
      <c r="O16" s="20"/>
    </row>
    <row r="17" spans="1:26" x14ac:dyDescent="0.25">
      <c r="A17" s="31" t="s">
        <v>564</v>
      </c>
      <c r="M17" s="160"/>
      <c r="N17" s="20"/>
      <c r="O17" s="20"/>
    </row>
    <row r="18" spans="1:26" x14ac:dyDescent="0.25">
      <c r="A18" s="31"/>
      <c r="M18" s="160"/>
      <c r="N18" s="20"/>
      <c r="O18" s="20"/>
    </row>
    <row r="19" spans="1:26" x14ac:dyDescent="0.25">
      <c r="H19" s="69"/>
      <c r="L19" s="167"/>
    </row>
    <row r="20" spans="1:26" x14ac:dyDescent="0.25">
      <c r="H20" s="69"/>
    </row>
    <row r="22" spans="1:26" x14ac:dyDescent="0.25">
      <c r="M22" s="20"/>
    </row>
    <row r="24" spans="1:26" x14ac:dyDescent="0.25">
      <c r="P24" s="21"/>
      <c r="Q24" s="21"/>
      <c r="R24" s="21"/>
      <c r="S24" s="21"/>
      <c r="T24" s="21"/>
      <c r="U24" s="21"/>
      <c r="V24" s="21"/>
      <c r="W24" s="21"/>
      <c r="X24" s="21"/>
      <c r="Z24" t="s">
        <v>516</v>
      </c>
    </row>
    <row r="25" spans="1:26" ht="15" customHeight="1" x14ac:dyDescent="0.25">
      <c r="Q25" s="27"/>
      <c r="R25" s="13"/>
      <c r="S25" s="13"/>
      <c r="T25" s="13"/>
      <c r="U25" s="13"/>
      <c r="V25" s="13"/>
      <c r="W25" s="13"/>
      <c r="X25" s="11"/>
    </row>
    <row r="26" spans="1:26" ht="15" customHeight="1" x14ac:dyDescent="0.25">
      <c r="Q26" s="13"/>
      <c r="R26" s="13"/>
    </row>
    <row r="27" spans="1:26" x14ac:dyDescent="0.25">
      <c r="Q27" s="13"/>
      <c r="R27" s="13"/>
    </row>
    <row r="28" spans="1:26" ht="15" customHeight="1" x14ac:dyDescent="0.25">
      <c r="Q28" s="13"/>
      <c r="R28" s="13"/>
    </row>
    <row r="29" spans="1:26" x14ac:dyDescent="0.25">
      <c r="Q29" s="13"/>
      <c r="R29" s="13"/>
    </row>
    <row r="30" spans="1:26" x14ac:dyDescent="0.25">
      <c r="Q30" s="13"/>
      <c r="R30" s="13"/>
    </row>
    <row r="31" spans="1:26" x14ac:dyDescent="0.25">
      <c r="Q31" s="13"/>
      <c r="R31" s="13"/>
    </row>
    <row r="32" spans="1:26" x14ac:dyDescent="0.25">
      <c r="Q32" s="13"/>
      <c r="R32" s="13"/>
    </row>
    <row r="33" spans="1:27" x14ac:dyDescent="0.25">
      <c r="Q33" s="13"/>
      <c r="R33" s="13"/>
    </row>
    <row r="34" spans="1:27" x14ac:dyDescent="0.25">
      <c r="Q34" s="13"/>
      <c r="R34" s="13"/>
    </row>
    <row r="35" spans="1:27" x14ac:dyDescent="0.25">
      <c r="Q35" s="13"/>
      <c r="R35" s="13"/>
    </row>
    <row r="36" spans="1:27" x14ac:dyDescent="0.25">
      <c r="Q36" s="13"/>
      <c r="R36" s="13"/>
    </row>
    <row r="37" spans="1:27" x14ac:dyDescent="0.25">
      <c r="Q37" s="13"/>
      <c r="R37" s="13"/>
    </row>
    <row r="38" spans="1:27" x14ac:dyDescent="0.25">
      <c r="Q38" s="13"/>
      <c r="R38" s="13"/>
    </row>
    <row r="39" spans="1:27" s="169" customFormat="1" ht="12" x14ac:dyDescent="0.2">
      <c r="B39" s="270" t="s">
        <v>530</v>
      </c>
      <c r="C39" s="270"/>
      <c r="D39" s="270"/>
      <c r="E39" s="270"/>
      <c r="F39" s="270"/>
      <c r="G39" s="58"/>
      <c r="H39" s="58"/>
      <c r="I39" s="58"/>
      <c r="J39" s="58"/>
      <c r="K39" s="58"/>
      <c r="L39" s="58"/>
      <c r="M39" s="58"/>
      <c r="N39" s="58" t="s">
        <v>530</v>
      </c>
      <c r="O39" s="58"/>
      <c r="P39" s="58"/>
      <c r="Q39" s="58"/>
      <c r="R39" s="271"/>
      <c r="S39" s="170"/>
      <c r="T39" s="170"/>
    </row>
    <row r="40" spans="1:27" s="169" customFormat="1" ht="12" x14ac:dyDescent="0.2">
      <c r="B40" s="58" t="s">
        <v>564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 t="s">
        <v>564</v>
      </c>
      <c r="O40" s="58"/>
      <c r="P40" s="58"/>
      <c r="Q40" s="58"/>
      <c r="R40" s="271"/>
      <c r="S40" s="170"/>
      <c r="T40" s="170"/>
    </row>
    <row r="41" spans="1:27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12"/>
      <c r="V41" s="12"/>
      <c r="W41" s="12"/>
      <c r="X41" s="12"/>
    </row>
    <row r="42" spans="1:27" x14ac:dyDescent="0.25">
      <c r="U42" s="12"/>
      <c r="V42" s="12"/>
      <c r="W42" s="12"/>
      <c r="X42" s="12"/>
    </row>
    <row r="43" spans="1:27" ht="15" customHeight="1" x14ac:dyDescent="0.25">
      <c r="B43" s="21"/>
      <c r="R43" s="12"/>
      <c r="S43" s="63"/>
      <c r="T43" s="63"/>
      <c r="U43" s="63"/>
      <c r="V43" s="63"/>
      <c r="W43" s="63"/>
      <c r="X43" s="63"/>
      <c r="Y43" s="63"/>
      <c r="Z43" s="63"/>
      <c r="AA43" s="63"/>
    </row>
    <row r="44" spans="1:27" x14ac:dyDescent="0.25">
      <c r="Y44" s="63"/>
      <c r="Z44" s="63"/>
    </row>
    <row r="45" spans="1:27" x14ac:dyDescent="0.25">
      <c r="Y45" s="63"/>
      <c r="Z45" s="63"/>
    </row>
    <row r="46" spans="1:27" x14ac:dyDescent="0.25">
      <c r="B46" s="21"/>
      <c r="Y46" s="63"/>
      <c r="Z46" s="63"/>
      <c r="AA46" s="63"/>
    </row>
    <row r="47" spans="1:27" x14ac:dyDescent="0.25">
      <c r="Y47" s="63"/>
      <c r="Z47" s="63"/>
      <c r="AA47" s="63"/>
    </row>
    <row r="48" spans="1:27" x14ac:dyDescent="0.25">
      <c r="Y48" s="63"/>
      <c r="Z48" s="63"/>
      <c r="AA48" s="63"/>
    </row>
    <row r="49" spans="2:36" x14ac:dyDescent="0.25">
      <c r="Y49" s="63"/>
      <c r="Z49" s="63"/>
      <c r="AA49" s="63"/>
    </row>
    <row r="50" spans="2:36" x14ac:dyDescent="0.25">
      <c r="Z50" s="63"/>
      <c r="AA50" s="63"/>
    </row>
    <row r="51" spans="2:36" ht="15" customHeight="1" x14ac:dyDescent="0.25">
      <c r="Z51" s="63"/>
      <c r="AA51" s="63"/>
    </row>
    <row r="52" spans="2:36" ht="15" customHeight="1" x14ac:dyDescent="0.25">
      <c r="Z52" s="13"/>
    </row>
    <row r="53" spans="2:36" x14ac:dyDescent="0.25">
      <c r="Z53" s="13"/>
    </row>
    <row r="54" spans="2:36" x14ac:dyDescent="0.25">
      <c r="Z54" s="13"/>
    </row>
    <row r="55" spans="2:36" x14ac:dyDescent="0.25">
      <c r="Z55" s="13"/>
    </row>
    <row r="57" spans="2:36" x14ac:dyDescent="0.25">
      <c r="B57" s="10"/>
    </row>
    <row r="58" spans="2:36" x14ac:dyDescent="0.25">
      <c r="B58" s="5"/>
    </row>
    <row r="59" spans="2:36" x14ac:dyDescent="0.25">
      <c r="B59" s="10"/>
    </row>
    <row r="61" spans="2:36" s="169" customFormat="1" ht="12" x14ac:dyDescent="0.2">
      <c r="B61" s="58" t="s">
        <v>530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 t="s">
        <v>530</v>
      </c>
      <c r="O61" s="58"/>
      <c r="P61" s="58"/>
      <c r="Q61" s="58"/>
      <c r="R61" s="58"/>
    </row>
    <row r="62" spans="2:36" s="169" customFormat="1" ht="12" x14ac:dyDescent="0.2">
      <c r="B62" s="58" t="s">
        <v>564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 t="s">
        <v>564</v>
      </c>
      <c r="O62" s="58"/>
      <c r="P62" s="58"/>
      <c r="Q62" s="58"/>
      <c r="R62" s="58"/>
      <c r="AG62" s="171"/>
    </row>
    <row r="63" spans="2:36" x14ac:dyDescent="0.25">
      <c r="T63" s="63"/>
      <c r="AH63" s="20"/>
      <c r="AJ63" s="21"/>
    </row>
    <row r="64" spans="2:36" x14ac:dyDescent="0.25">
      <c r="B64" s="21"/>
      <c r="AJ64" s="21"/>
    </row>
    <row r="65" spans="2:42" x14ac:dyDescent="0.25">
      <c r="B65" s="21"/>
      <c r="AI65" s="21"/>
      <c r="AJ65" s="21"/>
      <c r="AL65" s="21"/>
      <c r="AM65" s="21"/>
      <c r="AN65" s="21"/>
      <c r="AO65" s="21"/>
      <c r="AP65" s="21"/>
    </row>
    <row r="66" spans="2:42" x14ac:dyDescent="0.25">
      <c r="B66" s="21"/>
      <c r="AI66" s="34"/>
      <c r="AJ66" s="64"/>
      <c r="AK66" s="64"/>
      <c r="AL66" s="64"/>
      <c r="AM66" s="64"/>
      <c r="AN66" s="64"/>
      <c r="AO66" s="64"/>
      <c r="AP66" s="64"/>
    </row>
    <row r="67" spans="2:42" x14ac:dyDescent="0.25">
      <c r="Q67" s="161"/>
      <c r="AH67" s="21"/>
      <c r="AI67" s="9"/>
    </row>
    <row r="68" spans="2:42" x14ac:dyDescent="0.25">
      <c r="Q68" s="161"/>
      <c r="AH68" s="21"/>
      <c r="AI68" s="34"/>
      <c r="AJ68" s="21"/>
      <c r="AK68" s="21"/>
      <c r="AL68" s="21"/>
      <c r="AM68" s="21"/>
      <c r="AN68" s="21"/>
      <c r="AO68" s="21"/>
      <c r="AP68" s="21"/>
    </row>
    <row r="72" spans="2:42" x14ac:dyDescent="0.25">
      <c r="B72" s="31"/>
    </row>
    <row r="90" spans="38:44" x14ac:dyDescent="0.25">
      <c r="AQ90" s="63"/>
      <c r="AR90" s="63"/>
    </row>
    <row r="91" spans="38:44" x14ac:dyDescent="0.25">
      <c r="AQ91" s="63"/>
      <c r="AR91" s="63"/>
    </row>
    <row r="92" spans="38:44" x14ac:dyDescent="0.25">
      <c r="AL92" s="12"/>
      <c r="AM92" s="63"/>
      <c r="AN92" s="63"/>
      <c r="AO92" s="63"/>
      <c r="AP92" s="63"/>
      <c r="AQ92" s="63"/>
      <c r="AR92" s="63"/>
    </row>
  </sheetData>
  <mergeCells count="3">
    <mergeCell ref="B3:R3"/>
    <mergeCell ref="A4:M4"/>
    <mergeCell ref="P6:X1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A2:AH135"/>
  <sheetViews>
    <sheetView zoomScale="64" zoomScaleNormal="64" workbookViewId="0">
      <selection activeCell="AK77" sqref="AK77"/>
    </sheetView>
  </sheetViews>
  <sheetFormatPr defaultColWidth="8.7109375" defaultRowHeight="15" x14ac:dyDescent="0.25"/>
  <cols>
    <col min="1" max="1" width="9.140625" customWidth="1"/>
    <col min="2" max="2" width="22.85546875" customWidth="1"/>
    <col min="3" max="10" width="8.7109375" customWidth="1"/>
    <col min="11" max="11" width="7.7109375" customWidth="1"/>
    <col min="12" max="12" width="8.140625" bestFit="1" customWidth="1"/>
    <col min="13" max="13" width="8.140625" customWidth="1"/>
    <col min="14" max="14" width="9.42578125" bestFit="1" customWidth="1"/>
    <col min="15" max="15" width="7.42578125" customWidth="1"/>
    <col min="16" max="17" width="13.140625" bestFit="1" customWidth="1"/>
    <col min="29" max="29" width="12.42578125" bestFit="1" customWidth="1"/>
    <col min="30" max="30" width="16.7109375" customWidth="1"/>
  </cols>
  <sheetData>
    <row r="2" spans="1:22" x14ac:dyDescent="0.25">
      <c r="A2" s="104" t="s">
        <v>563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x14ac:dyDescent="0.25"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68"/>
      <c r="N3" s="5"/>
      <c r="O3" s="5"/>
      <c r="P3" s="5"/>
      <c r="Q3" s="5"/>
    </row>
    <row r="4" spans="1:22" ht="51.75" customHeight="1" x14ac:dyDescent="0.25">
      <c r="A4" s="251" t="s">
        <v>565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5"/>
      <c r="N4" s="5"/>
      <c r="O4" s="5"/>
      <c r="P4" s="5"/>
    </row>
    <row r="5" spans="1:22" s="51" customFormat="1" ht="40.5" customHeight="1" x14ac:dyDescent="0.25">
      <c r="A5" s="105" t="s">
        <v>533</v>
      </c>
      <c r="B5" s="106" t="s">
        <v>552</v>
      </c>
      <c r="C5" s="107">
        <v>2013</v>
      </c>
      <c r="D5" s="107">
        <v>2014</v>
      </c>
      <c r="E5" s="107">
        <v>2015</v>
      </c>
      <c r="F5" s="107">
        <v>2016</v>
      </c>
      <c r="G5" s="107">
        <v>2017</v>
      </c>
      <c r="H5" s="107">
        <v>2018</v>
      </c>
      <c r="I5" s="107">
        <v>2019</v>
      </c>
      <c r="J5" s="107">
        <v>2020</v>
      </c>
      <c r="K5" s="107">
        <v>2021</v>
      </c>
      <c r="L5" s="108">
        <v>2022</v>
      </c>
      <c r="M5" s="52"/>
      <c r="N5" s="52"/>
      <c r="O5" s="52"/>
      <c r="P5" s="52"/>
    </row>
    <row r="6" spans="1:22" x14ac:dyDescent="0.25">
      <c r="A6" s="116">
        <v>29</v>
      </c>
      <c r="B6" s="117" t="s">
        <v>18</v>
      </c>
      <c r="C6" s="118">
        <v>43.405275779376502</v>
      </c>
      <c r="D6" s="118">
        <v>43.884892086330936</v>
      </c>
      <c r="E6" s="118">
        <v>44.364508393285377</v>
      </c>
      <c r="F6" s="118">
        <v>26.618705035971225</v>
      </c>
      <c r="G6" s="118">
        <v>26.618705035971225</v>
      </c>
      <c r="H6" s="118">
        <v>35.011990407673856</v>
      </c>
      <c r="I6" s="118">
        <v>29.97601918465228</v>
      </c>
      <c r="J6" s="118">
        <v>24.940047961630697</v>
      </c>
      <c r="K6" s="118">
        <v>20.38369304556355</v>
      </c>
      <c r="L6" s="118">
        <v>36.930455635491604</v>
      </c>
      <c r="M6" s="57"/>
      <c r="N6" s="201"/>
      <c r="O6" s="201"/>
      <c r="P6" s="5"/>
      <c r="Q6" s="5"/>
    </row>
    <row r="7" spans="1:22" x14ac:dyDescent="0.25">
      <c r="A7" s="177">
        <v>2901</v>
      </c>
      <c r="B7" s="178" t="s">
        <v>28</v>
      </c>
      <c r="C7" s="172">
        <v>37.5</v>
      </c>
      <c r="D7" s="172">
        <v>51.388888888888886</v>
      </c>
      <c r="E7" s="172">
        <v>54.166666666666664</v>
      </c>
      <c r="F7" s="172">
        <v>25</v>
      </c>
      <c r="G7" s="172">
        <v>26.388888888888889</v>
      </c>
      <c r="H7" s="172">
        <v>43.055555555555557</v>
      </c>
      <c r="I7" s="172">
        <v>26.388888888888889</v>
      </c>
      <c r="J7" s="172">
        <v>27.777777777777779</v>
      </c>
      <c r="K7" s="172">
        <v>25</v>
      </c>
      <c r="L7" s="172">
        <v>43.055555555555557</v>
      </c>
      <c r="M7" s="57"/>
      <c r="N7" s="201"/>
      <c r="O7" s="201"/>
      <c r="P7" s="5"/>
      <c r="Q7" s="5"/>
    </row>
    <row r="8" spans="1:22" ht="15.75" customHeight="1" x14ac:dyDescent="0.25">
      <c r="A8" s="174">
        <v>29011</v>
      </c>
      <c r="B8" s="175" t="s">
        <v>42</v>
      </c>
      <c r="C8" s="176">
        <v>57.142857142857139</v>
      </c>
      <c r="D8" s="176">
        <v>64.285714285714292</v>
      </c>
      <c r="E8" s="176">
        <v>46.428571428571431</v>
      </c>
      <c r="F8" s="176">
        <v>28.571428571428569</v>
      </c>
      <c r="G8" s="176">
        <v>42.857142857142854</v>
      </c>
      <c r="H8" s="176">
        <v>60.714285714285708</v>
      </c>
      <c r="I8" s="176">
        <v>32.142857142857146</v>
      </c>
      <c r="J8" s="176">
        <v>35.714285714285715</v>
      </c>
      <c r="K8" s="176">
        <v>53.571428571428569</v>
      </c>
      <c r="L8" s="176">
        <v>53.571428571428569</v>
      </c>
      <c r="M8" s="53"/>
      <c r="N8" s="201"/>
      <c r="O8" s="201"/>
      <c r="P8" s="5"/>
      <c r="Q8" s="5"/>
    </row>
    <row r="9" spans="1:22" x14ac:dyDescent="0.25">
      <c r="A9" s="112">
        <v>29012</v>
      </c>
      <c r="B9" s="119" t="s">
        <v>74</v>
      </c>
      <c r="C9" s="120">
        <v>21.428571428571427</v>
      </c>
      <c r="D9" s="120">
        <v>42.857142857142854</v>
      </c>
      <c r="E9" s="120">
        <v>42.857142857142854</v>
      </c>
      <c r="F9" s="120">
        <v>28.571428571428569</v>
      </c>
      <c r="G9" s="120">
        <v>21.428571428571427</v>
      </c>
      <c r="H9" s="120">
        <v>42.857142857142854</v>
      </c>
      <c r="I9" s="120">
        <v>14.285714285714285</v>
      </c>
      <c r="J9" s="120">
        <v>28.571428571428569</v>
      </c>
      <c r="K9" s="120">
        <v>7.1428571428571423</v>
      </c>
      <c r="L9" s="120">
        <v>21.428571428571427</v>
      </c>
      <c r="M9" s="53"/>
      <c r="N9" s="201"/>
      <c r="O9" s="201"/>
      <c r="P9" s="5"/>
      <c r="Q9" s="5"/>
    </row>
    <row r="10" spans="1:22" x14ac:dyDescent="0.25">
      <c r="A10" s="112">
        <v>29013</v>
      </c>
      <c r="B10" s="119" t="s">
        <v>89</v>
      </c>
      <c r="C10" s="120">
        <v>36.363636363636367</v>
      </c>
      <c r="D10" s="120">
        <v>36.363636363636367</v>
      </c>
      <c r="E10" s="120">
        <v>72.727272727272734</v>
      </c>
      <c r="F10" s="120">
        <v>9.0909090909090917</v>
      </c>
      <c r="G10" s="120">
        <v>9.0909090909090917</v>
      </c>
      <c r="H10" s="120">
        <v>27.27272727272727</v>
      </c>
      <c r="I10" s="120">
        <v>27.27272727272727</v>
      </c>
      <c r="J10" s="120">
        <v>36.363636363636367</v>
      </c>
      <c r="K10" s="120">
        <v>9.0909090909090917</v>
      </c>
      <c r="L10" s="120">
        <v>45.454545454545453</v>
      </c>
      <c r="M10" s="53"/>
      <c r="N10" s="201"/>
      <c r="O10" s="201"/>
      <c r="P10" s="5"/>
      <c r="Q10" s="5"/>
    </row>
    <row r="11" spans="1:22" x14ac:dyDescent="0.25">
      <c r="A11" s="112">
        <v>29014</v>
      </c>
      <c r="B11" s="119" t="s">
        <v>100</v>
      </c>
      <c r="C11" s="120">
        <v>21.052631578947366</v>
      </c>
      <c r="D11" s="120">
        <v>47.368421052631575</v>
      </c>
      <c r="E11" s="120">
        <v>63.157894736842103</v>
      </c>
      <c r="F11" s="120">
        <v>26.315789473684209</v>
      </c>
      <c r="G11" s="120">
        <v>15.789473684210526</v>
      </c>
      <c r="H11" s="120">
        <v>26.315789473684209</v>
      </c>
      <c r="I11" s="120">
        <v>26.315789473684209</v>
      </c>
      <c r="J11" s="120">
        <v>10.526315789473683</v>
      </c>
      <c r="K11" s="120">
        <v>5.2631578947368416</v>
      </c>
      <c r="L11" s="120">
        <v>42.105263157894733</v>
      </c>
      <c r="M11" s="53"/>
      <c r="N11" s="201"/>
      <c r="O11" s="201"/>
      <c r="P11" s="5"/>
      <c r="Q11" s="5"/>
    </row>
    <row r="12" spans="1:22" x14ac:dyDescent="0.25">
      <c r="A12" s="177">
        <v>2902</v>
      </c>
      <c r="B12" s="178" t="s">
        <v>29</v>
      </c>
      <c r="C12" s="172">
        <v>26.315789473684209</v>
      </c>
      <c r="D12" s="172">
        <v>36.84210526315789</v>
      </c>
      <c r="E12" s="172">
        <v>39.473684210526315</v>
      </c>
      <c r="F12" s="172">
        <v>18.421052631578945</v>
      </c>
      <c r="G12" s="172">
        <v>28.947368421052634</v>
      </c>
      <c r="H12" s="172">
        <v>47.368421052631575</v>
      </c>
      <c r="I12" s="172">
        <v>10.526315789473683</v>
      </c>
      <c r="J12" s="172">
        <v>7.8947368421052628</v>
      </c>
      <c r="K12" s="172">
        <v>18.421052631578945</v>
      </c>
      <c r="L12" s="172">
        <v>52.631578947368418</v>
      </c>
      <c r="M12" s="57"/>
      <c r="N12" s="201"/>
      <c r="O12" s="201"/>
      <c r="P12" s="5"/>
      <c r="Q12" s="5"/>
    </row>
    <row r="13" spans="1:22" x14ac:dyDescent="0.25">
      <c r="A13" s="112">
        <v>29021</v>
      </c>
      <c r="B13" s="119" t="s">
        <v>120</v>
      </c>
      <c r="C13" s="120">
        <v>26.315789473684209</v>
      </c>
      <c r="D13" s="120">
        <v>31.578947368421051</v>
      </c>
      <c r="E13" s="120">
        <v>21.052631578947366</v>
      </c>
      <c r="F13" s="120">
        <v>5.2631578947368416</v>
      </c>
      <c r="G13" s="120">
        <v>26.315789473684209</v>
      </c>
      <c r="H13" s="120">
        <v>42.105263157894733</v>
      </c>
      <c r="I13" s="120">
        <v>10.526315789473683</v>
      </c>
      <c r="J13" s="120">
        <v>10.526315789473683</v>
      </c>
      <c r="K13" s="120">
        <v>15.789473684210526</v>
      </c>
      <c r="L13" s="120">
        <v>63.157894736842103</v>
      </c>
      <c r="M13" s="53"/>
      <c r="N13" s="201"/>
      <c r="O13" s="201"/>
      <c r="P13" s="5"/>
      <c r="Q13" s="5"/>
    </row>
    <row r="14" spans="1:22" x14ac:dyDescent="0.25">
      <c r="A14" s="112">
        <v>29022</v>
      </c>
      <c r="B14" s="119" t="s">
        <v>139</v>
      </c>
      <c r="C14" s="120">
        <v>26.315789473684209</v>
      </c>
      <c r="D14" s="120">
        <v>42.105263157894733</v>
      </c>
      <c r="E14" s="120">
        <v>57.894736842105267</v>
      </c>
      <c r="F14" s="120">
        <v>31.578947368421051</v>
      </c>
      <c r="G14" s="120">
        <v>31.578947368421051</v>
      </c>
      <c r="H14" s="120">
        <v>52.631578947368418</v>
      </c>
      <c r="I14" s="120">
        <v>10.526315789473683</v>
      </c>
      <c r="J14" s="120">
        <v>5.2631578947368416</v>
      </c>
      <c r="K14" s="120">
        <v>21.052631578947366</v>
      </c>
      <c r="L14" s="120">
        <v>42.105263157894733</v>
      </c>
      <c r="M14" s="53"/>
      <c r="N14" s="201"/>
      <c r="O14" s="201"/>
      <c r="P14" s="5"/>
      <c r="Q14" s="5"/>
    </row>
    <row r="15" spans="1:22" x14ac:dyDescent="0.25">
      <c r="A15" s="177">
        <v>2903</v>
      </c>
      <c r="B15" s="178" t="s">
        <v>30</v>
      </c>
      <c r="C15" s="172">
        <v>66.666666666666657</v>
      </c>
      <c r="D15" s="172">
        <v>47.619047619047613</v>
      </c>
      <c r="E15" s="172">
        <v>47.619047619047613</v>
      </c>
      <c r="F15" s="172">
        <v>33.333333333333329</v>
      </c>
      <c r="G15" s="172">
        <v>19.047619047619047</v>
      </c>
      <c r="H15" s="172">
        <v>19.047619047619047</v>
      </c>
      <c r="I15" s="172">
        <v>33.333333333333329</v>
      </c>
      <c r="J15" s="172">
        <v>19.047619047619047</v>
      </c>
      <c r="K15" s="172">
        <v>9.5238095238095237</v>
      </c>
      <c r="L15" s="172">
        <v>42.857142857142854</v>
      </c>
      <c r="M15" s="57"/>
      <c r="N15" s="201"/>
      <c r="O15" s="201"/>
      <c r="P15" s="5"/>
      <c r="Q15" s="5"/>
    </row>
    <row r="16" spans="1:22" x14ac:dyDescent="0.25">
      <c r="A16" s="112">
        <v>29031</v>
      </c>
      <c r="B16" s="119" t="s">
        <v>160</v>
      </c>
      <c r="C16" s="120">
        <v>50</v>
      </c>
      <c r="D16" s="120">
        <v>50</v>
      </c>
      <c r="E16" s="120">
        <v>37.5</v>
      </c>
      <c r="F16" s="120">
        <v>25</v>
      </c>
      <c r="G16" s="120">
        <v>0</v>
      </c>
      <c r="H16" s="120">
        <v>0</v>
      </c>
      <c r="I16" s="120">
        <v>0</v>
      </c>
      <c r="J16" s="120">
        <v>12.5</v>
      </c>
      <c r="K16" s="120">
        <v>0</v>
      </c>
      <c r="L16" s="120">
        <v>12.5</v>
      </c>
      <c r="M16" s="53"/>
      <c r="N16" s="201"/>
      <c r="O16" s="201"/>
      <c r="P16" s="5"/>
      <c r="Q16" s="5"/>
    </row>
    <row r="17" spans="1:20" ht="15.75" customHeight="1" x14ac:dyDescent="0.25">
      <c r="A17" s="112">
        <v>29032</v>
      </c>
      <c r="B17" s="119" t="s">
        <v>169</v>
      </c>
      <c r="C17" s="120">
        <v>76.923076923076934</v>
      </c>
      <c r="D17" s="120">
        <v>46.153846153846153</v>
      </c>
      <c r="E17" s="120">
        <v>53.846153846153847</v>
      </c>
      <c r="F17" s="120">
        <v>38.461538461538467</v>
      </c>
      <c r="G17" s="120">
        <v>30.76923076923077</v>
      </c>
      <c r="H17" s="120">
        <v>30.76923076923077</v>
      </c>
      <c r="I17" s="120">
        <v>53.846153846153847</v>
      </c>
      <c r="J17" s="120">
        <v>23.076923076923077</v>
      </c>
      <c r="K17" s="120">
        <v>15.384615384615385</v>
      </c>
      <c r="L17" s="120">
        <v>61.53846153846154</v>
      </c>
      <c r="M17" s="53"/>
      <c r="N17" s="201"/>
      <c r="O17" s="201"/>
      <c r="P17" s="5"/>
      <c r="Q17" s="5"/>
    </row>
    <row r="18" spans="1:20" x14ac:dyDescent="0.25">
      <c r="A18" s="177">
        <v>2904</v>
      </c>
      <c r="B18" s="178" t="s">
        <v>31</v>
      </c>
      <c r="C18" s="172">
        <v>42.553191489361701</v>
      </c>
      <c r="D18" s="172">
        <v>40.425531914893611</v>
      </c>
      <c r="E18" s="172">
        <v>25.531914893617021</v>
      </c>
      <c r="F18" s="172">
        <v>25.531914893617021</v>
      </c>
      <c r="G18" s="172">
        <v>29.787234042553191</v>
      </c>
      <c r="H18" s="172">
        <v>17.021276595744681</v>
      </c>
      <c r="I18" s="172">
        <v>23.404255319148938</v>
      </c>
      <c r="J18" s="172">
        <v>12.76595744680851</v>
      </c>
      <c r="K18" s="172">
        <v>17.021276595744681</v>
      </c>
      <c r="L18" s="172">
        <v>19.148936170212767</v>
      </c>
      <c r="M18" s="57"/>
      <c r="N18" s="201"/>
      <c r="O18" s="201"/>
      <c r="P18" s="5"/>
      <c r="Q18" s="5"/>
    </row>
    <row r="19" spans="1:20" x14ac:dyDescent="0.25">
      <c r="A19" s="112">
        <v>29041</v>
      </c>
      <c r="B19" s="119" t="s">
        <v>182</v>
      </c>
      <c r="C19" s="120">
        <v>16.666666666666664</v>
      </c>
      <c r="D19" s="120">
        <v>50</v>
      </c>
      <c r="E19" s="120">
        <v>50</v>
      </c>
      <c r="F19" s="120">
        <v>33.333333333333329</v>
      </c>
      <c r="G19" s="120">
        <v>16.666666666666664</v>
      </c>
      <c r="H19" s="120">
        <v>0</v>
      </c>
      <c r="I19" s="120">
        <v>16.666666666666664</v>
      </c>
      <c r="J19" s="120">
        <v>0</v>
      </c>
      <c r="K19" s="120">
        <v>0</v>
      </c>
      <c r="L19" s="120">
        <v>0</v>
      </c>
      <c r="M19" s="53"/>
      <c r="N19" s="201"/>
      <c r="O19" s="201"/>
      <c r="P19" s="5"/>
      <c r="Q19" s="5"/>
    </row>
    <row r="20" spans="1:20" x14ac:dyDescent="0.25">
      <c r="A20" s="112">
        <v>29042</v>
      </c>
      <c r="B20" s="119" t="s">
        <v>190</v>
      </c>
      <c r="C20" s="120">
        <v>55.555555555555557</v>
      </c>
      <c r="D20" s="120">
        <v>77.777777777777786</v>
      </c>
      <c r="E20" s="120">
        <v>11.111111111111111</v>
      </c>
      <c r="F20" s="120">
        <v>22.222222222222221</v>
      </c>
      <c r="G20" s="120">
        <v>11.111111111111111</v>
      </c>
      <c r="H20" s="120">
        <v>0</v>
      </c>
      <c r="I20" s="120">
        <v>22.222222222222221</v>
      </c>
      <c r="J20" s="120">
        <v>22.222222222222221</v>
      </c>
      <c r="K20" s="120">
        <v>22.222222222222221</v>
      </c>
      <c r="L20" s="120">
        <v>22.222222222222221</v>
      </c>
      <c r="M20" s="53"/>
      <c r="N20" s="201"/>
      <c r="O20" s="201"/>
      <c r="P20" s="5"/>
      <c r="Q20" s="5"/>
    </row>
    <row r="21" spans="1:20" x14ac:dyDescent="0.25">
      <c r="A21" s="112">
        <v>29043</v>
      </c>
      <c r="B21" s="119" t="s">
        <v>200</v>
      </c>
      <c r="C21" s="120">
        <v>40</v>
      </c>
      <c r="D21" s="120">
        <v>40</v>
      </c>
      <c r="E21" s="120">
        <v>40</v>
      </c>
      <c r="F21" s="120">
        <v>30</v>
      </c>
      <c r="G21" s="120">
        <v>20</v>
      </c>
      <c r="H21" s="120">
        <v>20</v>
      </c>
      <c r="I21" s="120">
        <v>0</v>
      </c>
      <c r="J21" s="120">
        <v>0</v>
      </c>
      <c r="K21" s="120">
        <v>10</v>
      </c>
      <c r="L21" s="120">
        <v>10</v>
      </c>
      <c r="M21" s="53"/>
      <c r="N21" s="201"/>
      <c r="O21" s="201"/>
      <c r="P21" s="5"/>
      <c r="Q21" s="5"/>
      <c r="R21" s="21"/>
      <c r="S21" s="21"/>
      <c r="T21" s="21"/>
    </row>
    <row r="22" spans="1:20" x14ac:dyDescent="0.25">
      <c r="A22" s="112">
        <v>29044</v>
      </c>
      <c r="B22" s="119" t="s">
        <v>210</v>
      </c>
      <c r="C22" s="120">
        <v>45.454545454545453</v>
      </c>
      <c r="D22" s="120">
        <v>22.727272727272727</v>
      </c>
      <c r="E22" s="120">
        <v>18.181818181818183</v>
      </c>
      <c r="F22" s="120">
        <v>22.727272727272727</v>
      </c>
      <c r="G22" s="120">
        <v>45.454545454545453</v>
      </c>
      <c r="H22" s="120">
        <v>27.27272727272727</v>
      </c>
      <c r="I22" s="120">
        <v>36.363636363636367</v>
      </c>
      <c r="J22" s="120">
        <v>18.181818181818183</v>
      </c>
      <c r="K22" s="120">
        <v>22.727272727272727</v>
      </c>
      <c r="L22" s="120">
        <v>27.27272727272727</v>
      </c>
      <c r="M22" s="53"/>
      <c r="N22" s="201"/>
      <c r="O22" s="201"/>
      <c r="P22" s="5"/>
      <c r="Q22" s="5"/>
      <c r="R22" s="21"/>
      <c r="S22" s="21"/>
      <c r="T22" s="21"/>
    </row>
    <row r="23" spans="1:20" x14ac:dyDescent="0.25">
      <c r="A23" s="177">
        <v>2905</v>
      </c>
      <c r="B23" s="178" t="s">
        <v>32</v>
      </c>
      <c r="C23" s="172">
        <v>33.333333333333329</v>
      </c>
      <c r="D23" s="172">
        <v>27.27272727272727</v>
      </c>
      <c r="E23" s="172">
        <v>48.484848484848484</v>
      </c>
      <c r="F23" s="172">
        <v>21.212121212121211</v>
      </c>
      <c r="G23" s="172">
        <v>18.181818181818183</v>
      </c>
      <c r="H23" s="172">
        <v>27.27272727272727</v>
      </c>
      <c r="I23" s="172">
        <v>21.212121212121211</v>
      </c>
      <c r="J23" s="172">
        <v>15.151515151515152</v>
      </c>
      <c r="K23" s="172">
        <v>21.212121212121211</v>
      </c>
      <c r="L23" s="172">
        <v>39.393939393939391</v>
      </c>
      <c r="M23" s="57"/>
      <c r="N23" s="201"/>
      <c r="O23" s="201"/>
      <c r="P23" s="5"/>
      <c r="Q23" s="5"/>
      <c r="R23" s="21"/>
      <c r="S23" s="21"/>
      <c r="T23" s="21"/>
    </row>
    <row r="24" spans="1:20" x14ac:dyDescent="0.25">
      <c r="A24" s="112">
        <v>29051</v>
      </c>
      <c r="B24" s="119" t="s">
        <v>235</v>
      </c>
      <c r="C24" s="120">
        <v>50</v>
      </c>
      <c r="D24" s="120">
        <v>22.222222222222221</v>
      </c>
      <c r="E24" s="120">
        <v>38.888888888888893</v>
      </c>
      <c r="F24" s="120">
        <v>22.222222222222221</v>
      </c>
      <c r="G24" s="120">
        <v>27.777777777777779</v>
      </c>
      <c r="H24" s="120">
        <v>22.222222222222221</v>
      </c>
      <c r="I24" s="120">
        <v>27.777777777777779</v>
      </c>
      <c r="J24" s="120">
        <v>22.222222222222221</v>
      </c>
      <c r="K24" s="120">
        <v>16.666666666666664</v>
      </c>
      <c r="L24" s="120">
        <v>50</v>
      </c>
      <c r="M24" s="53"/>
      <c r="N24" s="201"/>
      <c r="O24" s="201"/>
      <c r="P24" s="5"/>
      <c r="Q24" s="5"/>
      <c r="R24" s="66"/>
      <c r="S24" s="66"/>
      <c r="T24" s="21"/>
    </row>
    <row r="25" spans="1:20" x14ac:dyDescent="0.25">
      <c r="A25" s="112">
        <v>29052</v>
      </c>
      <c r="B25" s="119" t="s">
        <v>253</v>
      </c>
      <c r="C25" s="120">
        <v>13.333333333333334</v>
      </c>
      <c r="D25" s="120">
        <v>33.333333333333329</v>
      </c>
      <c r="E25" s="120">
        <v>60</v>
      </c>
      <c r="F25" s="120">
        <v>20</v>
      </c>
      <c r="G25" s="120">
        <v>6.666666666666667</v>
      </c>
      <c r="H25" s="120">
        <v>33.333333333333329</v>
      </c>
      <c r="I25" s="120">
        <v>13.333333333333334</v>
      </c>
      <c r="J25" s="120">
        <v>6.666666666666667</v>
      </c>
      <c r="K25" s="120">
        <v>26.666666666666668</v>
      </c>
      <c r="L25" s="120">
        <v>26.666666666666668</v>
      </c>
      <c r="M25" s="53"/>
      <c r="N25" s="201"/>
      <c r="O25" s="201"/>
      <c r="P25" s="5"/>
      <c r="Q25" s="5"/>
      <c r="R25" s="66"/>
      <c r="S25" s="66"/>
    </row>
    <row r="26" spans="1:20" x14ac:dyDescent="0.25">
      <c r="A26" s="177">
        <v>2906</v>
      </c>
      <c r="B26" s="178" t="s">
        <v>33</v>
      </c>
      <c r="C26" s="172">
        <v>39.285714285714285</v>
      </c>
      <c r="D26" s="172">
        <v>53.571428571428569</v>
      </c>
      <c r="E26" s="172">
        <v>60.714285714285708</v>
      </c>
      <c r="F26" s="172">
        <v>28.571428571428569</v>
      </c>
      <c r="G26" s="172">
        <v>10.714285714285714</v>
      </c>
      <c r="H26" s="172">
        <v>21.428571428571427</v>
      </c>
      <c r="I26" s="172">
        <v>25</v>
      </c>
      <c r="J26" s="172">
        <v>21.428571428571427</v>
      </c>
      <c r="K26" s="172">
        <v>10.714285714285714</v>
      </c>
      <c r="L26" s="172">
        <v>21.428571428571427</v>
      </c>
      <c r="M26" s="57"/>
      <c r="N26" s="201"/>
      <c r="O26" s="201"/>
      <c r="P26" s="5"/>
      <c r="Q26" s="5"/>
    </row>
    <row r="27" spans="1:20" x14ac:dyDescent="0.25">
      <c r="A27" s="112">
        <v>29061</v>
      </c>
      <c r="B27" s="119" t="s">
        <v>268</v>
      </c>
      <c r="C27" s="120">
        <v>30</v>
      </c>
      <c r="D27" s="120">
        <v>50</v>
      </c>
      <c r="E27" s="120">
        <v>70</v>
      </c>
      <c r="F27" s="120">
        <v>50</v>
      </c>
      <c r="G27" s="120">
        <v>20</v>
      </c>
      <c r="H27" s="120">
        <v>10</v>
      </c>
      <c r="I27" s="120">
        <v>10</v>
      </c>
      <c r="J27" s="120">
        <v>10</v>
      </c>
      <c r="K27" s="120">
        <v>10</v>
      </c>
      <c r="L27" s="120">
        <v>20</v>
      </c>
      <c r="M27" s="53"/>
      <c r="N27" s="201"/>
      <c r="O27" s="201"/>
      <c r="P27" s="5"/>
      <c r="Q27" s="5"/>
    </row>
    <row r="28" spans="1:20" x14ac:dyDescent="0.25">
      <c r="A28" s="112">
        <v>29062</v>
      </c>
      <c r="B28" s="119" t="s">
        <v>279</v>
      </c>
      <c r="C28" s="120">
        <v>33.333333333333329</v>
      </c>
      <c r="D28" s="120">
        <v>55.555555555555557</v>
      </c>
      <c r="E28" s="120">
        <v>77.777777777777786</v>
      </c>
      <c r="F28" s="120">
        <v>22.222222222222221</v>
      </c>
      <c r="G28" s="120">
        <v>0</v>
      </c>
      <c r="H28" s="120">
        <v>11.111111111111111</v>
      </c>
      <c r="I28" s="120">
        <v>33.333333333333329</v>
      </c>
      <c r="J28" s="120">
        <v>33.333333333333329</v>
      </c>
      <c r="K28" s="120">
        <v>11.111111111111111</v>
      </c>
      <c r="L28" s="120">
        <v>11.111111111111111</v>
      </c>
      <c r="M28" s="53"/>
      <c r="N28" s="201"/>
      <c r="O28" s="201"/>
      <c r="P28" s="5"/>
      <c r="Q28" s="5"/>
    </row>
    <row r="29" spans="1:20" x14ac:dyDescent="0.25">
      <c r="A29" s="112">
        <v>29063</v>
      </c>
      <c r="B29" s="119" t="s">
        <v>288</v>
      </c>
      <c r="C29" s="120">
        <v>55.555555555555557</v>
      </c>
      <c r="D29" s="120">
        <v>55.555555555555557</v>
      </c>
      <c r="E29" s="120">
        <v>33.333333333333329</v>
      </c>
      <c r="F29" s="120">
        <v>11.111111111111111</v>
      </c>
      <c r="G29" s="120">
        <v>11.111111111111111</v>
      </c>
      <c r="H29" s="120">
        <v>44.444444444444443</v>
      </c>
      <c r="I29" s="120">
        <v>33.333333333333329</v>
      </c>
      <c r="J29" s="120">
        <v>22.222222222222221</v>
      </c>
      <c r="K29" s="120">
        <v>11.111111111111111</v>
      </c>
      <c r="L29" s="120">
        <v>33.333333333333329</v>
      </c>
      <c r="M29" s="53"/>
      <c r="N29" s="201"/>
      <c r="O29" s="201"/>
      <c r="P29" s="5"/>
      <c r="Q29" s="5"/>
    </row>
    <row r="30" spans="1:20" x14ac:dyDescent="0.25">
      <c r="A30" s="177">
        <v>2907</v>
      </c>
      <c r="B30" s="178" t="s">
        <v>34</v>
      </c>
      <c r="C30" s="172">
        <v>55.555555555555557</v>
      </c>
      <c r="D30" s="172">
        <v>69.444444444444443</v>
      </c>
      <c r="E30" s="172">
        <v>55.555555555555557</v>
      </c>
      <c r="F30" s="172">
        <v>41.666666666666671</v>
      </c>
      <c r="G30" s="172">
        <v>36.111111111111107</v>
      </c>
      <c r="H30" s="172">
        <v>66.666666666666657</v>
      </c>
      <c r="I30" s="172">
        <v>52.777777777777779</v>
      </c>
      <c r="J30" s="172">
        <v>33.333333333333329</v>
      </c>
      <c r="K30" s="172">
        <v>19.444444444444446</v>
      </c>
      <c r="L30" s="172">
        <v>38.888888888888893</v>
      </c>
      <c r="M30" s="57"/>
      <c r="N30" s="201"/>
      <c r="O30" s="201"/>
      <c r="P30" s="5"/>
      <c r="Q30" s="5"/>
    </row>
    <row r="31" spans="1:20" x14ac:dyDescent="0.25">
      <c r="A31" s="112">
        <v>29071</v>
      </c>
      <c r="B31" s="119" t="s">
        <v>297</v>
      </c>
      <c r="C31" s="120">
        <v>46.666666666666664</v>
      </c>
      <c r="D31" s="120">
        <v>60</v>
      </c>
      <c r="E31" s="120">
        <v>53.333333333333336</v>
      </c>
      <c r="F31" s="120">
        <v>33.333333333333329</v>
      </c>
      <c r="G31" s="120">
        <v>20</v>
      </c>
      <c r="H31" s="120">
        <v>73.333333333333329</v>
      </c>
      <c r="I31" s="120">
        <v>53.333333333333336</v>
      </c>
      <c r="J31" s="120">
        <v>33.333333333333329</v>
      </c>
      <c r="K31" s="120">
        <v>13.333333333333334</v>
      </c>
      <c r="L31" s="120">
        <v>33.333333333333329</v>
      </c>
      <c r="M31" s="53"/>
      <c r="N31" s="201"/>
      <c r="O31" s="201"/>
      <c r="P31" s="5"/>
      <c r="Q31" s="5"/>
    </row>
    <row r="32" spans="1:20" x14ac:dyDescent="0.25">
      <c r="A32" s="112">
        <v>29072</v>
      </c>
      <c r="B32" s="119" t="s">
        <v>314</v>
      </c>
      <c r="C32" s="120">
        <v>66.666666666666657</v>
      </c>
      <c r="D32" s="120">
        <v>100</v>
      </c>
      <c r="E32" s="120">
        <v>77.777777777777786</v>
      </c>
      <c r="F32" s="120">
        <v>66.666666666666657</v>
      </c>
      <c r="G32" s="120">
        <v>88.888888888888886</v>
      </c>
      <c r="H32" s="120">
        <v>88.888888888888886</v>
      </c>
      <c r="I32" s="120">
        <v>66.666666666666657</v>
      </c>
      <c r="J32" s="120">
        <v>22.222222222222221</v>
      </c>
      <c r="K32" s="120">
        <v>33.333333333333329</v>
      </c>
      <c r="L32" s="120">
        <v>44.444444444444443</v>
      </c>
      <c r="M32" s="53"/>
      <c r="N32" s="201"/>
      <c r="O32" s="201"/>
      <c r="P32" s="5"/>
      <c r="Q32" s="5"/>
    </row>
    <row r="33" spans="1:21" x14ac:dyDescent="0.25">
      <c r="A33" s="112">
        <v>29073</v>
      </c>
      <c r="B33" s="119" t="s">
        <v>324</v>
      </c>
      <c r="C33" s="120">
        <v>58.333333333333336</v>
      </c>
      <c r="D33" s="120">
        <v>58.333333333333336</v>
      </c>
      <c r="E33" s="120">
        <v>41.666666666666671</v>
      </c>
      <c r="F33" s="120">
        <v>33.333333333333329</v>
      </c>
      <c r="G33" s="120">
        <v>16.666666666666664</v>
      </c>
      <c r="H33" s="120">
        <v>41.666666666666671</v>
      </c>
      <c r="I33" s="120">
        <v>41.666666666666671</v>
      </c>
      <c r="J33" s="120">
        <v>41.666666666666671</v>
      </c>
      <c r="K33" s="120">
        <v>16.666666666666664</v>
      </c>
      <c r="L33" s="120">
        <v>41.666666666666671</v>
      </c>
      <c r="M33" s="53"/>
      <c r="N33" s="201"/>
      <c r="O33" s="201"/>
      <c r="P33" s="5"/>
      <c r="Q33" s="5"/>
    </row>
    <row r="34" spans="1:21" x14ac:dyDescent="0.25">
      <c r="A34" s="177">
        <v>2908</v>
      </c>
      <c r="B34" s="178" t="s">
        <v>35</v>
      </c>
      <c r="C34" s="172">
        <v>58.108108108108105</v>
      </c>
      <c r="D34" s="172">
        <v>43.243243243243242</v>
      </c>
      <c r="E34" s="172">
        <v>51.351351351351347</v>
      </c>
      <c r="F34" s="172">
        <v>35.135135135135137</v>
      </c>
      <c r="G34" s="172">
        <v>32.432432432432435</v>
      </c>
      <c r="H34" s="172">
        <v>37.837837837837839</v>
      </c>
      <c r="I34" s="172">
        <v>48.648648648648653</v>
      </c>
      <c r="J34" s="172">
        <v>48.648648648648653</v>
      </c>
      <c r="K34" s="172">
        <v>35.135135135135137</v>
      </c>
      <c r="L34" s="172">
        <v>44.594594594594597</v>
      </c>
      <c r="M34" s="57"/>
      <c r="N34" s="201"/>
      <c r="O34" s="201"/>
      <c r="P34" s="5"/>
      <c r="Q34" s="5"/>
    </row>
    <row r="35" spans="1:21" x14ac:dyDescent="0.25">
      <c r="A35" s="112">
        <v>29081</v>
      </c>
      <c r="B35" s="119" t="s">
        <v>337</v>
      </c>
      <c r="C35" s="120">
        <v>71.428571428571431</v>
      </c>
      <c r="D35" s="120">
        <v>38.095238095238095</v>
      </c>
      <c r="E35" s="120">
        <v>47.619047619047613</v>
      </c>
      <c r="F35" s="120">
        <v>33.333333333333329</v>
      </c>
      <c r="G35" s="120">
        <v>42.857142857142854</v>
      </c>
      <c r="H35" s="120">
        <v>47.619047619047613</v>
      </c>
      <c r="I35" s="120">
        <v>61.904761904761905</v>
      </c>
      <c r="J35" s="120">
        <v>52.380952380952387</v>
      </c>
      <c r="K35" s="120">
        <v>33.333333333333329</v>
      </c>
      <c r="L35" s="120">
        <v>38.095238095238095</v>
      </c>
      <c r="M35" s="53"/>
      <c r="N35" s="201"/>
      <c r="O35" s="201"/>
      <c r="P35" s="5"/>
      <c r="Q35" s="5"/>
    </row>
    <row r="36" spans="1:21" x14ac:dyDescent="0.25">
      <c r="A36" s="112">
        <v>29082</v>
      </c>
      <c r="B36" s="119" t="s">
        <v>361</v>
      </c>
      <c r="C36" s="120">
        <v>77.272727272727266</v>
      </c>
      <c r="D36" s="120">
        <v>45.454545454545453</v>
      </c>
      <c r="E36" s="120">
        <v>50</v>
      </c>
      <c r="F36" s="120">
        <v>45.454545454545453</v>
      </c>
      <c r="G36" s="120">
        <v>27.27272727272727</v>
      </c>
      <c r="H36" s="120">
        <v>36.363636363636367</v>
      </c>
      <c r="I36" s="120">
        <v>36.363636363636367</v>
      </c>
      <c r="J36" s="120">
        <v>54.54545454545454</v>
      </c>
      <c r="K36" s="120">
        <v>40.909090909090914</v>
      </c>
      <c r="L36" s="120">
        <v>63.636363636363633</v>
      </c>
      <c r="M36" s="53"/>
      <c r="N36" s="201"/>
      <c r="O36" s="201"/>
      <c r="P36" s="5"/>
      <c r="Q36" s="5"/>
      <c r="T36" s="59"/>
    </row>
    <row r="37" spans="1:21" x14ac:dyDescent="0.25">
      <c r="A37" s="112">
        <v>29083</v>
      </c>
      <c r="B37" s="119" t="s">
        <v>382</v>
      </c>
      <c r="C37" s="120">
        <v>8.3333333333333321</v>
      </c>
      <c r="D37" s="120">
        <v>8.3333333333333321</v>
      </c>
      <c r="E37" s="120">
        <v>58.333333333333336</v>
      </c>
      <c r="F37" s="120">
        <v>25</v>
      </c>
      <c r="G37" s="120">
        <v>16.666666666666664</v>
      </c>
      <c r="H37" s="120">
        <v>16.666666666666664</v>
      </c>
      <c r="I37" s="120">
        <v>25</v>
      </c>
      <c r="J37" s="120">
        <v>41.666666666666671</v>
      </c>
      <c r="K37" s="120">
        <v>25</v>
      </c>
      <c r="L37" s="120">
        <v>33.333333333333329</v>
      </c>
      <c r="M37" s="53"/>
      <c r="N37" s="201"/>
      <c r="O37" s="201"/>
      <c r="P37" s="5"/>
      <c r="Q37" s="5"/>
      <c r="T37" s="58"/>
    </row>
    <row r="38" spans="1:21" x14ac:dyDescent="0.25">
      <c r="A38" s="112">
        <v>29084</v>
      </c>
      <c r="B38" s="119" t="s">
        <v>338</v>
      </c>
      <c r="C38" s="120">
        <v>52.631578947368418</v>
      </c>
      <c r="D38" s="120">
        <v>68.421052631578945</v>
      </c>
      <c r="E38" s="120">
        <v>52.631578947368418</v>
      </c>
      <c r="F38" s="120">
        <v>31.578947368421051</v>
      </c>
      <c r="G38" s="120">
        <v>36.84210526315789</v>
      </c>
      <c r="H38" s="120">
        <v>42.105263157894733</v>
      </c>
      <c r="I38" s="120">
        <v>63.157894736842103</v>
      </c>
      <c r="J38" s="120">
        <v>42.105263157894733</v>
      </c>
      <c r="K38" s="120">
        <v>36.84210526315789</v>
      </c>
      <c r="L38" s="120">
        <v>36.84210526315789</v>
      </c>
      <c r="M38" s="53"/>
      <c r="N38" s="201"/>
      <c r="O38" s="201"/>
      <c r="P38" s="5"/>
      <c r="Q38" s="5"/>
    </row>
    <row r="39" spans="1:21" x14ac:dyDescent="0.25">
      <c r="A39" s="177">
        <v>2909</v>
      </c>
      <c r="B39" s="178" t="s">
        <v>36</v>
      </c>
      <c r="C39" s="172">
        <v>36.764705882352942</v>
      </c>
      <c r="D39" s="172">
        <v>32.352941176470587</v>
      </c>
      <c r="E39" s="172">
        <v>26.47058823529412</v>
      </c>
      <c r="F39" s="172">
        <v>16.176470588235293</v>
      </c>
      <c r="G39" s="172">
        <v>25</v>
      </c>
      <c r="H39" s="172">
        <v>26.47058823529412</v>
      </c>
      <c r="I39" s="172">
        <v>22.058823529411764</v>
      </c>
      <c r="J39" s="172">
        <v>17.647058823529413</v>
      </c>
      <c r="K39" s="172">
        <v>10.294117647058822</v>
      </c>
      <c r="L39" s="172">
        <v>27.941176470588236</v>
      </c>
      <c r="M39" s="57"/>
      <c r="N39" s="201"/>
      <c r="O39" s="201"/>
      <c r="P39" s="5"/>
      <c r="Q39" s="5"/>
    </row>
    <row r="40" spans="1:21" x14ac:dyDescent="0.25">
      <c r="A40" s="112">
        <v>29091</v>
      </c>
      <c r="B40" s="119" t="s">
        <v>413</v>
      </c>
      <c r="C40" s="120">
        <v>25</v>
      </c>
      <c r="D40" s="120">
        <v>12.5</v>
      </c>
      <c r="E40" s="120">
        <v>12.5</v>
      </c>
      <c r="F40" s="120">
        <v>12.5</v>
      </c>
      <c r="G40" s="120">
        <v>0</v>
      </c>
      <c r="H40" s="120">
        <v>0</v>
      </c>
      <c r="I40" s="120">
        <v>0</v>
      </c>
      <c r="J40" s="120">
        <v>12.5</v>
      </c>
      <c r="K40" s="120">
        <v>0</v>
      </c>
      <c r="L40" s="120">
        <v>25</v>
      </c>
      <c r="M40" s="53"/>
      <c r="N40" s="201"/>
      <c r="O40" s="201"/>
      <c r="P40" s="5"/>
      <c r="Q40" s="5"/>
    </row>
    <row r="41" spans="1:21" x14ac:dyDescent="0.25">
      <c r="A41" s="112">
        <v>29092</v>
      </c>
      <c r="B41" s="119" t="s">
        <v>422</v>
      </c>
      <c r="C41" s="120">
        <v>4.5454545454545459</v>
      </c>
      <c r="D41" s="120">
        <v>18.181818181818183</v>
      </c>
      <c r="E41" s="120">
        <v>27.27272727272727</v>
      </c>
      <c r="F41" s="120">
        <v>18.181818181818183</v>
      </c>
      <c r="G41" s="120">
        <v>36.363636363636367</v>
      </c>
      <c r="H41" s="120">
        <v>40.909090909090914</v>
      </c>
      <c r="I41" s="120">
        <v>27.27272727272727</v>
      </c>
      <c r="J41" s="120">
        <v>13.636363636363635</v>
      </c>
      <c r="K41" s="120">
        <v>18.181818181818183</v>
      </c>
      <c r="L41" s="120">
        <v>36.363636363636367</v>
      </c>
      <c r="M41" s="53"/>
      <c r="N41" s="201"/>
      <c r="O41" s="201"/>
      <c r="P41" s="5"/>
      <c r="Q41" s="5"/>
    </row>
    <row r="42" spans="1:21" x14ac:dyDescent="0.25">
      <c r="A42" s="112">
        <v>29093</v>
      </c>
      <c r="B42" s="119" t="s">
        <v>445</v>
      </c>
      <c r="C42" s="120">
        <v>61.53846153846154</v>
      </c>
      <c r="D42" s="120">
        <v>42.307692307692307</v>
      </c>
      <c r="E42" s="120">
        <v>30.76923076923077</v>
      </c>
      <c r="F42" s="120">
        <v>19.230769230769234</v>
      </c>
      <c r="G42" s="120">
        <v>19.230769230769234</v>
      </c>
      <c r="H42" s="120">
        <v>23.076923076923077</v>
      </c>
      <c r="I42" s="120">
        <v>26.923076923076923</v>
      </c>
      <c r="J42" s="120">
        <v>26.923076923076923</v>
      </c>
      <c r="K42" s="120">
        <v>7.6923076923076925</v>
      </c>
      <c r="L42" s="120">
        <v>15.384615384615385</v>
      </c>
      <c r="M42" s="53"/>
      <c r="N42" s="201"/>
      <c r="O42" s="201"/>
      <c r="P42" s="5"/>
      <c r="Q42" s="5"/>
      <c r="R42" s="21"/>
      <c r="S42" s="21"/>
      <c r="T42" s="21"/>
      <c r="U42" s="21"/>
    </row>
    <row r="43" spans="1:21" x14ac:dyDescent="0.25">
      <c r="A43" s="114">
        <v>29094</v>
      </c>
      <c r="B43" s="121" t="s">
        <v>470</v>
      </c>
      <c r="C43" s="122">
        <v>50</v>
      </c>
      <c r="D43" s="122">
        <v>50</v>
      </c>
      <c r="E43" s="122">
        <v>25</v>
      </c>
      <c r="F43" s="122">
        <v>8.3333333333333321</v>
      </c>
      <c r="G43" s="122">
        <v>33.333333333333329</v>
      </c>
      <c r="H43" s="122">
        <v>25</v>
      </c>
      <c r="I43" s="122">
        <v>16.666666666666664</v>
      </c>
      <c r="J43" s="122">
        <v>8.3333333333333321</v>
      </c>
      <c r="K43" s="122">
        <v>8.3333333333333321</v>
      </c>
      <c r="L43" s="122">
        <v>41.666666666666671</v>
      </c>
      <c r="M43" s="53"/>
      <c r="N43" s="201"/>
      <c r="O43" s="201"/>
      <c r="P43" s="5"/>
      <c r="Q43" s="5"/>
      <c r="R43" s="21"/>
      <c r="S43" s="21"/>
      <c r="T43" s="21"/>
      <c r="U43" s="21"/>
    </row>
    <row r="44" spans="1:21" x14ac:dyDescent="0.25">
      <c r="A44" s="31" t="s">
        <v>530</v>
      </c>
      <c r="B44" s="64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4"/>
      <c r="N44" s="59"/>
      <c r="O44" s="59"/>
      <c r="P44" s="59"/>
      <c r="Q44" s="59"/>
      <c r="R44" s="59"/>
      <c r="S44" s="59"/>
      <c r="T44" s="21"/>
      <c r="U44" s="21"/>
    </row>
    <row r="45" spans="1:21" x14ac:dyDescent="0.25">
      <c r="A45" s="31" t="s">
        <v>564</v>
      </c>
      <c r="B45" s="65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4"/>
      <c r="N45" s="58"/>
      <c r="O45" s="58"/>
      <c r="P45" s="58"/>
      <c r="Q45" s="58"/>
      <c r="R45" s="58"/>
      <c r="S45" s="58"/>
      <c r="T45" s="21"/>
      <c r="U45" s="21"/>
    </row>
    <row r="46" spans="1:21" x14ac:dyDescent="0.25">
      <c r="B46" s="24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16"/>
    </row>
    <row r="47" spans="1:21" x14ac:dyDescent="0.25">
      <c r="B47" s="21"/>
    </row>
    <row r="48" spans="1:21" x14ac:dyDescent="0.25">
      <c r="B48" s="21"/>
    </row>
    <row r="54" spans="2:22" x14ac:dyDescent="0.25">
      <c r="T54" s="31"/>
      <c r="U54" s="31"/>
    </row>
    <row r="55" spans="2:22" x14ac:dyDescent="0.25">
      <c r="T55" s="31"/>
      <c r="U55" s="31"/>
    </row>
    <row r="56" spans="2:22" x14ac:dyDescent="0.25">
      <c r="N56" s="261"/>
      <c r="O56" s="261"/>
      <c r="P56" s="261"/>
      <c r="Q56" s="261"/>
      <c r="R56" s="261"/>
      <c r="S56" s="261"/>
      <c r="T56" s="261"/>
    </row>
    <row r="57" spans="2:22" x14ac:dyDescent="0.25">
      <c r="N57" s="262"/>
      <c r="O57" s="262"/>
      <c r="P57" s="262"/>
      <c r="Q57" s="262"/>
      <c r="R57" s="262"/>
      <c r="S57" s="262"/>
      <c r="T57" s="262"/>
    </row>
    <row r="58" spans="2:22" x14ac:dyDescent="0.25">
      <c r="N58" s="32"/>
    </row>
    <row r="63" spans="2:22" x14ac:dyDescent="0.25">
      <c r="N63" s="9"/>
      <c r="O63" s="21"/>
      <c r="P63" s="21"/>
      <c r="Q63" s="21"/>
      <c r="R63" s="21"/>
      <c r="S63" s="21"/>
      <c r="T63" s="21"/>
      <c r="U63" s="21"/>
      <c r="V63" s="21"/>
    </row>
    <row r="64" spans="2:22" x14ac:dyDescent="0.25">
      <c r="B64" s="66"/>
      <c r="C64" s="66"/>
      <c r="D64" s="67"/>
      <c r="N64" s="31"/>
      <c r="O64" s="31"/>
      <c r="P64" s="31"/>
      <c r="Q64" s="31"/>
      <c r="R64" s="31"/>
      <c r="S64" s="31"/>
      <c r="T64" s="21"/>
      <c r="U64" s="21"/>
      <c r="V64" s="21"/>
    </row>
    <row r="65" spans="1:30" x14ac:dyDescent="0.25">
      <c r="B65" s="66"/>
      <c r="C65" s="66"/>
      <c r="D65" s="67"/>
      <c r="N65" s="31"/>
      <c r="O65" s="31"/>
      <c r="P65" s="31"/>
      <c r="Q65" s="31"/>
      <c r="R65" s="31"/>
      <c r="S65" s="31"/>
      <c r="T65" s="21"/>
      <c r="U65" s="21"/>
      <c r="V65" s="21"/>
    </row>
    <row r="66" spans="1:30" x14ac:dyDescent="0.25">
      <c r="A66" s="31" t="s">
        <v>530</v>
      </c>
      <c r="B66" s="5"/>
      <c r="C66" s="31"/>
      <c r="D66" s="31"/>
      <c r="E66" s="31"/>
      <c r="F66" s="31"/>
      <c r="G66" s="31"/>
      <c r="H66" s="31"/>
      <c r="I66" s="31"/>
      <c r="J66" s="31"/>
      <c r="K66" s="31"/>
      <c r="L66" s="31" t="s">
        <v>530</v>
      </c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 t="s">
        <v>530</v>
      </c>
      <c r="Y66" s="31"/>
      <c r="Z66" s="31"/>
      <c r="AA66" s="31"/>
      <c r="AB66" s="31"/>
      <c r="AC66" s="31"/>
      <c r="AD66" s="31"/>
    </row>
    <row r="67" spans="1:30" x14ac:dyDescent="0.25">
      <c r="A67" s="31" t="s">
        <v>564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 t="s">
        <v>564</v>
      </c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 t="s">
        <v>564</v>
      </c>
      <c r="Y67" s="31"/>
      <c r="Z67" s="31"/>
      <c r="AA67" s="31"/>
      <c r="AB67" s="31"/>
      <c r="AC67" s="31"/>
      <c r="AD67" s="31"/>
    </row>
    <row r="68" spans="1:30" x14ac:dyDescent="0.25">
      <c r="B68" s="21"/>
    </row>
    <row r="73" spans="1:30" x14ac:dyDescent="0.25">
      <c r="T73" s="31"/>
      <c r="U73" s="31"/>
    </row>
    <row r="74" spans="1:30" x14ac:dyDescent="0.25">
      <c r="T74" s="31"/>
      <c r="U74" s="31"/>
    </row>
    <row r="75" spans="1:30" x14ac:dyDescent="0.25">
      <c r="N75" s="31"/>
      <c r="O75" s="31"/>
      <c r="P75" s="31"/>
      <c r="Q75" s="31"/>
      <c r="R75" s="31"/>
      <c r="S75" s="31"/>
      <c r="T75" s="31"/>
      <c r="U75" s="31"/>
    </row>
    <row r="76" spans="1:30" x14ac:dyDescent="0.25">
      <c r="N76" s="9"/>
    </row>
    <row r="77" spans="1:30" x14ac:dyDescent="0.25">
      <c r="N77" s="9"/>
    </row>
    <row r="78" spans="1:30" x14ac:dyDescent="0.25">
      <c r="N78" s="33"/>
    </row>
    <row r="81" spans="1:34" x14ac:dyDescent="0.25">
      <c r="D81" s="31"/>
      <c r="E81" s="31"/>
      <c r="F81" s="31"/>
    </row>
    <row r="82" spans="1:34" x14ac:dyDescent="0.25">
      <c r="D82" s="31"/>
      <c r="E82" s="31"/>
      <c r="F82" s="31"/>
    </row>
    <row r="83" spans="1:34" x14ac:dyDescent="0.25">
      <c r="B83" s="31"/>
      <c r="C83" s="31"/>
      <c r="N83" s="31"/>
      <c r="O83" s="31"/>
      <c r="P83" s="31"/>
      <c r="Q83" s="31"/>
      <c r="R83" s="31"/>
      <c r="S83" s="31"/>
    </row>
    <row r="84" spans="1:34" x14ac:dyDescent="0.25">
      <c r="B84" s="31"/>
      <c r="C84" s="31"/>
      <c r="N84" s="31"/>
      <c r="O84" s="31"/>
      <c r="P84" s="31"/>
      <c r="Q84" s="31"/>
      <c r="R84" s="31"/>
      <c r="S84" s="31"/>
    </row>
    <row r="85" spans="1:34" x14ac:dyDescent="0.25">
      <c r="T85" s="21"/>
      <c r="U85" s="21"/>
    </row>
    <row r="86" spans="1:34" x14ac:dyDescent="0.25">
      <c r="B86" s="9"/>
      <c r="N86" s="21"/>
      <c r="O86" s="21"/>
      <c r="P86" s="21"/>
      <c r="Q86" s="21"/>
      <c r="R86" s="21"/>
      <c r="S86" s="21"/>
      <c r="T86" s="21"/>
      <c r="U86" s="21"/>
    </row>
    <row r="87" spans="1:34" x14ac:dyDescent="0.25">
      <c r="A87" s="31" t="s">
        <v>530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 t="s">
        <v>530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 t="s">
        <v>530</v>
      </c>
      <c r="Y87" s="31"/>
      <c r="Z87" s="31"/>
      <c r="AA87" s="31"/>
      <c r="AB87" s="31"/>
      <c r="AC87" s="31"/>
      <c r="AD87" s="31"/>
      <c r="AE87" s="31"/>
      <c r="AF87" s="31"/>
      <c r="AG87" s="31"/>
      <c r="AH87" s="31"/>
    </row>
    <row r="88" spans="1:34" x14ac:dyDescent="0.25">
      <c r="A88" s="31" t="s">
        <v>564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 t="s">
        <v>564</v>
      </c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 t="s">
        <v>564</v>
      </c>
      <c r="Y88" s="31"/>
      <c r="Z88" s="31"/>
      <c r="AA88" s="31"/>
      <c r="AB88" s="31"/>
      <c r="AC88" s="31"/>
      <c r="AD88" s="31"/>
      <c r="AE88" s="31"/>
      <c r="AF88" s="31"/>
      <c r="AG88" s="31"/>
      <c r="AH88" s="31"/>
    </row>
    <row r="89" spans="1:34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</row>
    <row r="93" spans="1:34" x14ac:dyDescent="0.25">
      <c r="U93" s="60"/>
      <c r="V93" s="60"/>
    </row>
    <row r="94" spans="1:34" x14ac:dyDescent="0.25">
      <c r="U94" s="60"/>
      <c r="V94" s="60"/>
    </row>
    <row r="96" spans="1:34" x14ac:dyDescent="0.25">
      <c r="N96" s="9"/>
    </row>
    <row r="97" spans="1:30" x14ac:dyDescent="0.25">
      <c r="N97" s="9"/>
    </row>
    <row r="98" spans="1:30" x14ac:dyDescent="0.25">
      <c r="N98" s="33"/>
    </row>
    <row r="101" spans="1:30" x14ac:dyDescent="0.25">
      <c r="B101" s="58"/>
      <c r="C101" s="58"/>
      <c r="D101" s="58"/>
      <c r="E101" s="58"/>
      <c r="N101" s="31"/>
      <c r="O101" s="31"/>
      <c r="P101" s="31"/>
      <c r="Q101" s="31"/>
      <c r="R101" s="31"/>
      <c r="S101" s="31"/>
      <c r="T101" s="31"/>
    </row>
    <row r="102" spans="1:30" x14ac:dyDescent="0.25">
      <c r="B102" s="58"/>
      <c r="C102" s="58"/>
      <c r="D102" s="58"/>
      <c r="E102" s="58"/>
      <c r="N102" s="31"/>
      <c r="O102" s="31"/>
      <c r="P102" s="31"/>
      <c r="Q102" s="31"/>
      <c r="R102" s="31"/>
      <c r="S102" s="31"/>
      <c r="T102" s="31"/>
    </row>
    <row r="103" spans="1:30" x14ac:dyDescent="0.25">
      <c r="B103" s="61"/>
      <c r="C103" s="58"/>
      <c r="D103" s="58"/>
      <c r="E103" s="58"/>
    </row>
    <row r="104" spans="1:30" x14ac:dyDescent="0.25">
      <c r="B104" s="31"/>
      <c r="O104" s="9"/>
    </row>
    <row r="105" spans="1:30" x14ac:dyDescent="0.25">
      <c r="O105" s="9"/>
    </row>
    <row r="106" spans="1:30" x14ac:dyDescent="0.25">
      <c r="O106" s="21"/>
      <c r="P106" s="21"/>
      <c r="Q106" s="21"/>
      <c r="R106" s="21"/>
      <c r="S106" s="21"/>
      <c r="T106" s="21"/>
      <c r="U106" s="21"/>
      <c r="V106" s="21"/>
    </row>
    <row r="107" spans="1:30" x14ac:dyDescent="0.25">
      <c r="A107" s="31" t="s">
        <v>530</v>
      </c>
      <c r="B107" s="5"/>
      <c r="C107" s="31"/>
      <c r="D107" s="31"/>
      <c r="E107" s="31"/>
      <c r="F107" s="31"/>
      <c r="G107" s="31"/>
      <c r="H107" s="31"/>
      <c r="I107" s="31"/>
      <c r="J107" s="31"/>
      <c r="K107" s="31"/>
      <c r="L107" s="31" t="s">
        <v>530</v>
      </c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 t="s">
        <v>530</v>
      </c>
      <c r="Y107" s="31"/>
      <c r="Z107" s="31"/>
      <c r="AA107" s="31"/>
      <c r="AB107" s="31"/>
      <c r="AC107" s="31"/>
      <c r="AD107" s="31"/>
    </row>
    <row r="108" spans="1:30" x14ac:dyDescent="0.25">
      <c r="A108" s="31" t="s">
        <v>564</v>
      </c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 t="s">
        <v>564</v>
      </c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 t="s">
        <v>564</v>
      </c>
      <c r="Y108" s="31"/>
      <c r="Z108" s="31"/>
      <c r="AA108" s="31"/>
      <c r="AB108" s="31"/>
      <c r="AC108" s="31"/>
      <c r="AD108" s="31"/>
    </row>
    <row r="109" spans="1:30" x14ac:dyDescent="0.25">
      <c r="O109" s="21"/>
      <c r="P109" s="21"/>
      <c r="Q109" s="21"/>
      <c r="R109" s="21"/>
      <c r="S109" s="21"/>
      <c r="T109" s="21"/>
      <c r="U109" s="21"/>
      <c r="V109" s="21"/>
    </row>
    <row r="110" spans="1:30" x14ac:dyDescent="0.25">
      <c r="O110" s="21"/>
      <c r="P110" s="21"/>
      <c r="Q110" s="21"/>
      <c r="R110" s="21"/>
      <c r="S110" s="21"/>
      <c r="T110" s="21"/>
      <c r="U110" s="21"/>
      <c r="V110" s="21"/>
    </row>
    <row r="111" spans="1:30" x14ac:dyDescent="0.25">
      <c r="O111" s="21"/>
      <c r="P111" s="21"/>
      <c r="Q111" s="21"/>
      <c r="R111" s="21"/>
      <c r="S111" s="21"/>
      <c r="T111" s="21"/>
      <c r="U111" s="21"/>
      <c r="V111" s="21"/>
    </row>
    <row r="112" spans="1:30" x14ac:dyDescent="0.25">
      <c r="O112" s="21"/>
      <c r="P112" s="21"/>
      <c r="Q112" s="21"/>
      <c r="R112" s="21"/>
      <c r="S112" s="21"/>
      <c r="T112" s="21"/>
      <c r="U112" s="21"/>
      <c r="V112" s="21"/>
    </row>
    <row r="120" spans="2:6" x14ac:dyDescent="0.25">
      <c r="B120" s="31"/>
      <c r="C120" s="31"/>
      <c r="D120" s="31"/>
      <c r="E120" s="31"/>
      <c r="F120" s="31"/>
    </row>
    <row r="121" spans="2:6" x14ac:dyDescent="0.25">
      <c r="B121" s="31"/>
      <c r="C121" s="31"/>
      <c r="D121" s="31"/>
      <c r="E121" s="31"/>
      <c r="F121" s="31"/>
    </row>
    <row r="122" spans="2:6" x14ac:dyDescent="0.25">
      <c r="B122" s="31"/>
    </row>
    <row r="123" spans="2:6" x14ac:dyDescent="0.25">
      <c r="B123" s="31"/>
    </row>
    <row r="124" spans="2:6" x14ac:dyDescent="0.25">
      <c r="B124" s="31"/>
    </row>
    <row r="125" spans="2:6" x14ac:dyDescent="0.25">
      <c r="B125" s="9"/>
    </row>
    <row r="126" spans="2:6" x14ac:dyDescent="0.25">
      <c r="B126" s="9"/>
    </row>
    <row r="127" spans="2:6" x14ac:dyDescent="0.25">
      <c r="B127" s="9"/>
    </row>
    <row r="128" spans="2:6" x14ac:dyDescent="0.25">
      <c r="B128" s="21"/>
    </row>
    <row r="129" spans="2:2" x14ac:dyDescent="0.25">
      <c r="B129" s="21"/>
    </row>
    <row r="130" spans="2:2" x14ac:dyDescent="0.25">
      <c r="B130" s="21"/>
    </row>
    <row r="131" spans="2:2" x14ac:dyDescent="0.25">
      <c r="B131" s="21"/>
    </row>
    <row r="135" spans="2:2" ht="13.5" customHeight="1" x14ac:dyDescent="0.25"/>
  </sheetData>
  <mergeCells count="4">
    <mergeCell ref="N56:T56"/>
    <mergeCell ref="N57:T57"/>
    <mergeCell ref="B3:L3"/>
    <mergeCell ref="A4:L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99"/>
  </sheetPr>
  <dimension ref="A2:W425"/>
  <sheetViews>
    <sheetView zoomScale="82" zoomScaleNormal="82" workbookViewId="0">
      <selection activeCell="V12" sqref="V12"/>
    </sheetView>
  </sheetViews>
  <sheetFormatPr defaultColWidth="9.140625" defaultRowHeight="15" x14ac:dyDescent="0.25"/>
  <cols>
    <col min="1" max="1" width="12.7109375" style="44" customWidth="1"/>
    <col min="2" max="2" width="17" style="42" customWidth="1"/>
    <col min="3" max="3" width="21.5703125" style="43" customWidth="1"/>
    <col min="4" max="4" width="23.42578125" style="39" customWidth="1"/>
    <col min="5" max="5" width="26.7109375" style="39" customWidth="1"/>
    <col min="6" max="8" width="9.140625" style="42"/>
    <col min="9" max="9" width="10.5703125" style="38" customWidth="1"/>
    <col min="10" max="10" width="9.7109375" style="39" customWidth="1"/>
    <col min="11" max="12" width="9.5703125" style="39" bestFit="1" customWidth="1"/>
    <col min="13" max="13" width="9.5703125" style="39" customWidth="1"/>
    <col min="14" max="21" width="9.140625" style="39"/>
    <col min="22" max="23" width="12.42578125" style="39" bestFit="1" customWidth="1"/>
    <col min="24" max="16384" width="9.140625" style="39"/>
  </cols>
  <sheetData>
    <row r="2" spans="1:21" x14ac:dyDescent="0.25">
      <c r="A2" s="264" t="s">
        <v>495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35"/>
    </row>
    <row r="3" spans="1:21" ht="11.25" customHeight="1" x14ac:dyDescent="0.25">
      <c r="A3" s="35"/>
      <c r="B3" s="35"/>
      <c r="C3" s="35"/>
      <c r="D3" s="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1" ht="28.5" customHeight="1" x14ac:dyDescent="0.25">
      <c r="A4" s="251" t="s">
        <v>569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</row>
    <row r="5" spans="1:21" s="45" customFormat="1" x14ac:dyDescent="0.25">
      <c r="A5" s="123" t="s">
        <v>533</v>
      </c>
      <c r="B5" s="124" t="s">
        <v>37</v>
      </c>
      <c r="C5" s="124" t="s">
        <v>38</v>
      </c>
      <c r="D5" s="124" t="s">
        <v>39</v>
      </c>
      <c r="E5" s="123" t="s">
        <v>40</v>
      </c>
      <c r="F5" s="125">
        <v>2013</v>
      </c>
      <c r="G5" s="125">
        <v>2014</v>
      </c>
      <c r="H5" s="125">
        <v>2015</v>
      </c>
      <c r="I5" s="125">
        <v>2016</v>
      </c>
      <c r="J5" s="125">
        <v>2017</v>
      </c>
      <c r="K5" s="125">
        <v>2018</v>
      </c>
      <c r="L5" s="125">
        <v>2019</v>
      </c>
      <c r="M5" s="125">
        <v>2020</v>
      </c>
      <c r="N5" s="125">
        <v>2021</v>
      </c>
      <c r="O5" s="125">
        <v>2022</v>
      </c>
      <c r="Q5" s="46"/>
    </row>
    <row r="6" spans="1:21" x14ac:dyDescent="0.25">
      <c r="A6" s="127">
        <v>290110</v>
      </c>
      <c r="B6" s="128" t="s">
        <v>19</v>
      </c>
      <c r="C6" s="128" t="s">
        <v>42</v>
      </c>
      <c r="D6" s="128" t="s">
        <v>43</v>
      </c>
      <c r="E6" s="128" t="s">
        <v>44</v>
      </c>
      <c r="F6" s="129">
        <v>75</v>
      </c>
      <c r="G6" s="129">
        <v>100</v>
      </c>
      <c r="H6" s="129">
        <v>50</v>
      </c>
      <c r="I6" s="129">
        <v>0</v>
      </c>
      <c r="J6" s="129">
        <v>0</v>
      </c>
      <c r="K6" s="129">
        <v>100</v>
      </c>
      <c r="L6" s="129">
        <v>0</v>
      </c>
      <c r="M6" s="129">
        <v>0</v>
      </c>
      <c r="N6" s="129">
        <v>100</v>
      </c>
      <c r="O6" s="129">
        <v>50</v>
      </c>
      <c r="Q6" s="17" t="s">
        <v>41</v>
      </c>
      <c r="R6" s="18"/>
      <c r="T6" s="202"/>
      <c r="U6" s="202"/>
    </row>
    <row r="7" spans="1:21" x14ac:dyDescent="0.25">
      <c r="A7" s="127">
        <v>290150</v>
      </c>
      <c r="B7" s="128" t="s">
        <v>19</v>
      </c>
      <c r="C7" s="128" t="s">
        <v>42</v>
      </c>
      <c r="D7" s="128" t="s">
        <v>43</v>
      </c>
      <c r="E7" s="128" t="s">
        <v>45</v>
      </c>
      <c r="F7" s="151">
        <v>100</v>
      </c>
      <c r="G7" s="151">
        <v>100</v>
      </c>
      <c r="H7" s="151">
        <v>100</v>
      </c>
      <c r="I7" s="151">
        <v>0</v>
      </c>
      <c r="J7" s="151">
        <v>0</v>
      </c>
      <c r="K7" s="151">
        <v>75</v>
      </c>
      <c r="L7" s="151">
        <v>100</v>
      </c>
      <c r="M7" s="151">
        <v>100</v>
      </c>
      <c r="N7" s="151">
        <v>100</v>
      </c>
      <c r="O7" s="151">
        <v>100</v>
      </c>
      <c r="Q7" s="19"/>
      <c r="R7" s="2" t="s">
        <v>496</v>
      </c>
      <c r="T7" s="202"/>
      <c r="U7" s="202"/>
    </row>
    <row r="8" spans="1:21" x14ac:dyDescent="0.25">
      <c r="A8" s="127">
        <v>290170</v>
      </c>
      <c r="B8" s="128" t="s">
        <v>19</v>
      </c>
      <c r="C8" s="128" t="s">
        <v>42</v>
      </c>
      <c r="D8" s="128" t="s">
        <v>43</v>
      </c>
      <c r="E8" s="128" t="s">
        <v>46</v>
      </c>
      <c r="F8" s="151">
        <v>0</v>
      </c>
      <c r="G8" s="151">
        <v>100</v>
      </c>
      <c r="H8" s="151">
        <v>100</v>
      </c>
      <c r="I8" s="151">
        <v>0</v>
      </c>
      <c r="J8" s="151">
        <v>0</v>
      </c>
      <c r="K8" s="151">
        <v>100</v>
      </c>
      <c r="L8" s="151">
        <v>50</v>
      </c>
      <c r="M8" s="151">
        <v>0</v>
      </c>
      <c r="N8" s="151">
        <v>0</v>
      </c>
      <c r="O8" s="151">
        <v>0</v>
      </c>
      <c r="Q8" s="22"/>
      <c r="R8" s="2" t="s">
        <v>497</v>
      </c>
      <c r="S8" s="36"/>
      <c r="T8" s="202"/>
      <c r="U8" s="202"/>
    </row>
    <row r="9" spans="1:21" x14ac:dyDescent="0.25">
      <c r="A9" s="127">
        <v>290260</v>
      </c>
      <c r="B9" s="128" t="s">
        <v>19</v>
      </c>
      <c r="C9" s="128" t="s">
        <v>42</v>
      </c>
      <c r="D9" s="128" t="s">
        <v>47</v>
      </c>
      <c r="E9" s="128" t="s">
        <v>48</v>
      </c>
      <c r="F9" s="151">
        <v>50</v>
      </c>
      <c r="G9" s="151">
        <v>75</v>
      </c>
      <c r="H9" s="151">
        <v>0</v>
      </c>
      <c r="I9" s="151">
        <v>0</v>
      </c>
      <c r="J9" s="151">
        <v>0</v>
      </c>
      <c r="K9" s="151">
        <v>0</v>
      </c>
      <c r="L9" s="151">
        <v>50</v>
      </c>
      <c r="M9" s="151">
        <v>0</v>
      </c>
      <c r="N9" s="151">
        <v>0</v>
      </c>
      <c r="O9" s="151">
        <v>0</v>
      </c>
      <c r="T9" s="202"/>
      <c r="U9" s="202"/>
    </row>
    <row r="10" spans="1:21" x14ac:dyDescent="0.25">
      <c r="A10" s="127">
        <v>290640</v>
      </c>
      <c r="B10" s="128" t="s">
        <v>19</v>
      </c>
      <c r="C10" s="128" t="s">
        <v>42</v>
      </c>
      <c r="D10" s="128" t="s">
        <v>49</v>
      </c>
      <c r="E10" s="128" t="s">
        <v>50</v>
      </c>
      <c r="F10" s="151">
        <v>75</v>
      </c>
      <c r="G10" s="151">
        <v>100</v>
      </c>
      <c r="H10" s="151">
        <v>0</v>
      </c>
      <c r="I10" s="151">
        <v>50</v>
      </c>
      <c r="J10" s="151">
        <v>75</v>
      </c>
      <c r="K10" s="151">
        <v>100</v>
      </c>
      <c r="L10" s="151">
        <v>25</v>
      </c>
      <c r="M10" s="151">
        <v>0</v>
      </c>
      <c r="N10" s="151">
        <v>100</v>
      </c>
      <c r="O10" s="151">
        <v>100</v>
      </c>
      <c r="T10" s="202"/>
      <c r="U10" s="202"/>
    </row>
    <row r="11" spans="1:21" x14ac:dyDescent="0.25">
      <c r="A11" s="127">
        <v>290685</v>
      </c>
      <c r="B11" s="128" t="s">
        <v>19</v>
      </c>
      <c r="C11" s="128" t="s">
        <v>42</v>
      </c>
      <c r="D11" s="128" t="s">
        <v>47</v>
      </c>
      <c r="E11" s="128" t="s">
        <v>51</v>
      </c>
      <c r="F11" s="151">
        <v>75</v>
      </c>
      <c r="G11" s="151">
        <v>100</v>
      </c>
      <c r="H11" s="151">
        <v>0</v>
      </c>
      <c r="I11" s="151">
        <v>0</v>
      </c>
      <c r="J11" s="151">
        <v>0</v>
      </c>
      <c r="K11" s="151">
        <v>25</v>
      </c>
      <c r="L11" s="151">
        <v>25</v>
      </c>
      <c r="M11" s="151">
        <v>0</v>
      </c>
      <c r="N11" s="151">
        <v>0</v>
      </c>
      <c r="O11" s="151">
        <v>100</v>
      </c>
      <c r="T11" s="202"/>
      <c r="U11" s="202"/>
    </row>
    <row r="12" spans="1:21" x14ac:dyDescent="0.25">
      <c r="A12" s="127">
        <v>290850</v>
      </c>
      <c r="B12" s="128" t="s">
        <v>19</v>
      </c>
      <c r="C12" s="128" t="s">
        <v>42</v>
      </c>
      <c r="D12" s="128" t="s">
        <v>43</v>
      </c>
      <c r="E12" s="128" t="s">
        <v>52</v>
      </c>
      <c r="F12" s="151">
        <v>100</v>
      </c>
      <c r="G12" s="151">
        <v>100</v>
      </c>
      <c r="H12" s="151">
        <v>0</v>
      </c>
      <c r="I12" s="151">
        <v>0</v>
      </c>
      <c r="J12" s="151">
        <v>0</v>
      </c>
      <c r="K12" s="151">
        <v>100</v>
      </c>
      <c r="L12" s="151">
        <v>75</v>
      </c>
      <c r="M12" s="151">
        <v>0</v>
      </c>
      <c r="N12" s="151">
        <v>100</v>
      </c>
      <c r="O12" s="151">
        <v>25</v>
      </c>
      <c r="T12" s="202"/>
      <c r="U12" s="202"/>
    </row>
    <row r="13" spans="1:21" x14ac:dyDescent="0.25">
      <c r="A13" s="127">
        <v>290890</v>
      </c>
      <c r="B13" s="128" t="s">
        <v>19</v>
      </c>
      <c r="C13" s="128" t="s">
        <v>42</v>
      </c>
      <c r="D13" s="128" t="s">
        <v>43</v>
      </c>
      <c r="E13" s="128" t="s">
        <v>53</v>
      </c>
      <c r="F13" s="151">
        <v>100</v>
      </c>
      <c r="G13" s="151">
        <v>100</v>
      </c>
      <c r="H13" s="151">
        <v>0</v>
      </c>
      <c r="I13" s="151">
        <v>25</v>
      </c>
      <c r="J13" s="151">
        <v>100</v>
      </c>
      <c r="K13" s="151">
        <v>100</v>
      </c>
      <c r="L13" s="151">
        <v>0</v>
      </c>
      <c r="M13" s="151">
        <v>25</v>
      </c>
      <c r="N13" s="151">
        <v>100</v>
      </c>
      <c r="O13" s="151">
        <v>100</v>
      </c>
      <c r="T13" s="202"/>
      <c r="U13" s="202"/>
    </row>
    <row r="14" spans="1:21" x14ac:dyDescent="0.25">
      <c r="A14" s="127">
        <v>291080</v>
      </c>
      <c r="B14" s="128" t="s">
        <v>19</v>
      </c>
      <c r="C14" s="128" t="s">
        <v>42</v>
      </c>
      <c r="D14" s="128" t="s">
        <v>43</v>
      </c>
      <c r="E14" s="128" t="s">
        <v>42</v>
      </c>
      <c r="F14" s="151">
        <v>50</v>
      </c>
      <c r="G14" s="151">
        <v>50</v>
      </c>
      <c r="H14" s="151">
        <v>100</v>
      </c>
      <c r="I14" s="151">
        <v>100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T14" s="202"/>
      <c r="U14" s="202"/>
    </row>
    <row r="15" spans="1:21" x14ac:dyDescent="0.25">
      <c r="A15" s="127">
        <v>291125</v>
      </c>
      <c r="B15" s="128" t="s">
        <v>19</v>
      </c>
      <c r="C15" s="128" t="s">
        <v>42</v>
      </c>
      <c r="D15" s="128" t="s">
        <v>47</v>
      </c>
      <c r="E15" s="128" t="s">
        <v>54</v>
      </c>
      <c r="F15" s="151">
        <v>0</v>
      </c>
      <c r="G15" s="151">
        <v>0</v>
      </c>
      <c r="H15" s="151">
        <v>50</v>
      </c>
      <c r="I15" s="151">
        <v>75</v>
      </c>
      <c r="J15" s="151">
        <v>75</v>
      </c>
      <c r="K15" s="151">
        <v>100</v>
      </c>
      <c r="L15" s="151">
        <v>100</v>
      </c>
      <c r="M15" s="151">
        <v>25</v>
      </c>
      <c r="N15" s="151">
        <v>100</v>
      </c>
      <c r="O15" s="151">
        <v>0</v>
      </c>
      <c r="T15" s="202"/>
      <c r="U15" s="202"/>
    </row>
    <row r="16" spans="1:21" x14ac:dyDescent="0.25">
      <c r="A16" s="127">
        <v>291330</v>
      </c>
      <c r="B16" s="128" t="s">
        <v>19</v>
      </c>
      <c r="C16" s="128" t="s">
        <v>42</v>
      </c>
      <c r="D16" s="128" t="s">
        <v>49</v>
      </c>
      <c r="E16" s="128" t="s">
        <v>55</v>
      </c>
      <c r="F16" s="151">
        <v>100</v>
      </c>
      <c r="G16" s="151">
        <v>100</v>
      </c>
      <c r="H16" s="151">
        <v>0</v>
      </c>
      <c r="I16" s="151">
        <v>100</v>
      </c>
      <c r="J16" s="151">
        <v>100</v>
      </c>
      <c r="K16" s="151">
        <v>100</v>
      </c>
      <c r="L16" s="151">
        <v>100</v>
      </c>
      <c r="M16" s="151">
        <v>100</v>
      </c>
      <c r="N16" s="151">
        <v>100</v>
      </c>
      <c r="O16" s="151">
        <v>100</v>
      </c>
      <c r="T16" s="202"/>
      <c r="U16" s="202"/>
    </row>
    <row r="17" spans="1:21" x14ac:dyDescent="0.25">
      <c r="A17" s="127">
        <v>291380</v>
      </c>
      <c r="B17" s="128" t="s">
        <v>19</v>
      </c>
      <c r="C17" s="128" t="s">
        <v>42</v>
      </c>
      <c r="D17" s="128" t="s">
        <v>43</v>
      </c>
      <c r="E17" s="128" t="s">
        <v>56</v>
      </c>
      <c r="F17" s="151">
        <v>25</v>
      </c>
      <c r="G17" s="151">
        <v>50</v>
      </c>
      <c r="H17" s="151">
        <v>100</v>
      </c>
      <c r="I17" s="151">
        <v>0</v>
      </c>
      <c r="J17" s="151">
        <v>50</v>
      </c>
      <c r="K17" s="151">
        <v>0</v>
      </c>
      <c r="L17" s="151">
        <v>25</v>
      </c>
      <c r="M17" s="151">
        <v>0</v>
      </c>
      <c r="N17" s="151">
        <v>0</v>
      </c>
      <c r="O17" s="151">
        <v>75</v>
      </c>
      <c r="T17" s="202"/>
      <c r="U17" s="202"/>
    </row>
    <row r="18" spans="1:21" x14ac:dyDescent="0.25">
      <c r="A18" s="127">
        <v>291400</v>
      </c>
      <c r="B18" s="128" t="s">
        <v>19</v>
      </c>
      <c r="C18" s="128" t="s">
        <v>42</v>
      </c>
      <c r="D18" s="128" t="s">
        <v>47</v>
      </c>
      <c r="E18" s="128" t="s">
        <v>57</v>
      </c>
      <c r="F18" s="151">
        <v>50</v>
      </c>
      <c r="G18" s="151">
        <v>25</v>
      </c>
      <c r="H18" s="151">
        <v>100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T18" s="202"/>
      <c r="U18" s="202"/>
    </row>
    <row r="19" spans="1:21" x14ac:dyDescent="0.25">
      <c r="A19" s="127">
        <v>291450</v>
      </c>
      <c r="B19" s="128" t="s">
        <v>19</v>
      </c>
      <c r="C19" s="128" t="s">
        <v>42</v>
      </c>
      <c r="D19" s="128" t="s">
        <v>43</v>
      </c>
      <c r="E19" s="128" t="s">
        <v>58</v>
      </c>
      <c r="F19" s="151">
        <v>100</v>
      </c>
      <c r="G19" s="151">
        <v>100</v>
      </c>
      <c r="H19" s="151">
        <v>0</v>
      </c>
      <c r="I19" s="151">
        <v>0</v>
      </c>
      <c r="J19" s="151">
        <v>0</v>
      </c>
      <c r="K19" s="151">
        <v>25</v>
      </c>
      <c r="L19" s="151">
        <v>50</v>
      </c>
      <c r="M19" s="151">
        <v>50</v>
      </c>
      <c r="N19" s="151">
        <v>100</v>
      </c>
      <c r="O19" s="151">
        <v>100</v>
      </c>
      <c r="T19" s="202"/>
      <c r="U19" s="202"/>
    </row>
    <row r="20" spans="1:21" x14ac:dyDescent="0.25">
      <c r="A20" s="127">
        <v>292210</v>
      </c>
      <c r="B20" s="128" t="s">
        <v>19</v>
      </c>
      <c r="C20" s="128" t="s">
        <v>42</v>
      </c>
      <c r="D20" s="128" t="s">
        <v>59</v>
      </c>
      <c r="E20" s="128" t="s">
        <v>60</v>
      </c>
      <c r="F20" s="151">
        <v>25</v>
      </c>
      <c r="G20" s="151">
        <v>25</v>
      </c>
      <c r="H20" s="151">
        <v>75</v>
      </c>
      <c r="I20" s="151">
        <v>25</v>
      </c>
      <c r="J20" s="151">
        <v>25</v>
      </c>
      <c r="K20" s="151">
        <v>100</v>
      </c>
      <c r="L20" s="151">
        <v>0</v>
      </c>
      <c r="M20" s="151">
        <v>0</v>
      </c>
      <c r="N20" s="151">
        <v>0</v>
      </c>
      <c r="O20" s="151">
        <v>0</v>
      </c>
      <c r="T20" s="202"/>
      <c r="U20" s="202"/>
    </row>
    <row r="21" spans="1:21" x14ac:dyDescent="0.25">
      <c r="A21" s="127">
        <v>292273</v>
      </c>
      <c r="B21" s="128" t="s">
        <v>19</v>
      </c>
      <c r="C21" s="128" t="s">
        <v>42</v>
      </c>
      <c r="D21" s="128" t="s">
        <v>47</v>
      </c>
      <c r="E21" s="128" t="s">
        <v>61</v>
      </c>
      <c r="F21" s="151">
        <v>50</v>
      </c>
      <c r="G21" s="151">
        <v>100</v>
      </c>
      <c r="H21" s="151">
        <v>100</v>
      </c>
      <c r="I21" s="151">
        <v>25</v>
      </c>
      <c r="J21" s="151">
        <v>50</v>
      </c>
      <c r="K21" s="151">
        <v>25</v>
      </c>
      <c r="L21" s="151">
        <v>25</v>
      </c>
      <c r="M21" s="151">
        <v>100</v>
      </c>
      <c r="N21" s="151">
        <v>100</v>
      </c>
      <c r="O21" s="151">
        <v>100</v>
      </c>
      <c r="T21" s="202"/>
      <c r="U21" s="202"/>
    </row>
    <row r="22" spans="1:21" x14ac:dyDescent="0.25">
      <c r="A22" s="127">
        <v>292405</v>
      </c>
      <c r="B22" s="128" t="s">
        <v>19</v>
      </c>
      <c r="C22" s="128" t="s">
        <v>42</v>
      </c>
      <c r="D22" s="128" t="s">
        <v>47</v>
      </c>
      <c r="E22" s="128" t="s">
        <v>62</v>
      </c>
      <c r="F22" s="151">
        <v>100</v>
      </c>
      <c r="G22" s="151">
        <v>100</v>
      </c>
      <c r="H22" s="151">
        <v>0</v>
      </c>
      <c r="I22" s="151">
        <v>75</v>
      </c>
      <c r="J22" s="151">
        <v>100</v>
      </c>
      <c r="K22" s="151">
        <v>0</v>
      </c>
      <c r="L22" s="151">
        <v>0</v>
      </c>
      <c r="M22" s="151">
        <v>100</v>
      </c>
      <c r="N22" s="151">
        <v>100</v>
      </c>
      <c r="O22" s="151">
        <v>100</v>
      </c>
      <c r="T22" s="202"/>
      <c r="U22" s="202"/>
    </row>
    <row r="23" spans="1:21" x14ac:dyDescent="0.25">
      <c r="A23" s="127">
        <v>292465</v>
      </c>
      <c r="B23" s="128" t="s">
        <v>19</v>
      </c>
      <c r="C23" s="128" t="s">
        <v>42</v>
      </c>
      <c r="D23" s="128" t="s">
        <v>47</v>
      </c>
      <c r="E23" s="128" t="s">
        <v>63</v>
      </c>
      <c r="F23" s="151">
        <v>25</v>
      </c>
      <c r="G23" s="151">
        <v>75</v>
      </c>
      <c r="H23" s="151">
        <v>100</v>
      </c>
      <c r="I23" s="151">
        <v>100</v>
      </c>
      <c r="J23" s="151">
        <v>100</v>
      </c>
      <c r="K23" s="151">
        <v>100</v>
      </c>
      <c r="L23" s="151">
        <v>100</v>
      </c>
      <c r="M23" s="151">
        <v>100</v>
      </c>
      <c r="N23" s="151">
        <v>75</v>
      </c>
      <c r="O23" s="151">
        <v>100</v>
      </c>
      <c r="T23" s="202"/>
      <c r="U23" s="202"/>
    </row>
    <row r="24" spans="1:21" x14ac:dyDescent="0.25">
      <c r="A24" s="127">
        <v>292595</v>
      </c>
      <c r="B24" s="128" t="s">
        <v>19</v>
      </c>
      <c r="C24" s="128" t="s">
        <v>42</v>
      </c>
      <c r="D24" s="128" t="s">
        <v>59</v>
      </c>
      <c r="E24" s="128" t="s">
        <v>64</v>
      </c>
      <c r="F24" s="151">
        <v>75</v>
      </c>
      <c r="G24" s="151">
        <v>25</v>
      </c>
      <c r="H24" s="151">
        <v>100</v>
      </c>
      <c r="I24" s="151">
        <v>75</v>
      </c>
      <c r="J24" s="151">
        <v>100</v>
      </c>
      <c r="K24" s="151">
        <v>75</v>
      </c>
      <c r="L24" s="151">
        <v>50</v>
      </c>
      <c r="M24" s="151">
        <v>75</v>
      </c>
      <c r="N24" s="151">
        <v>0</v>
      </c>
      <c r="O24" s="151">
        <v>100</v>
      </c>
      <c r="T24" s="202"/>
      <c r="U24" s="202"/>
    </row>
    <row r="25" spans="1:21" x14ac:dyDescent="0.25">
      <c r="A25" s="127">
        <v>292630</v>
      </c>
      <c r="B25" s="128" t="s">
        <v>19</v>
      </c>
      <c r="C25" s="128" t="s">
        <v>42</v>
      </c>
      <c r="D25" s="128" t="s">
        <v>47</v>
      </c>
      <c r="E25" s="128" t="s">
        <v>65</v>
      </c>
      <c r="F25" s="151">
        <v>100</v>
      </c>
      <c r="G25" s="151">
        <v>25</v>
      </c>
      <c r="H25" s="151">
        <v>75</v>
      </c>
      <c r="I25" s="151">
        <v>50</v>
      </c>
      <c r="J25" s="151">
        <v>0</v>
      </c>
      <c r="K25" s="151">
        <v>0</v>
      </c>
      <c r="L25" s="151">
        <v>0</v>
      </c>
      <c r="M25" s="151">
        <v>0</v>
      </c>
      <c r="N25" s="151">
        <v>0</v>
      </c>
      <c r="O25" s="151">
        <v>25</v>
      </c>
      <c r="T25" s="202"/>
      <c r="U25" s="202"/>
    </row>
    <row r="26" spans="1:21" x14ac:dyDescent="0.25">
      <c r="A26" s="127">
        <v>292750</v>
      </c>
      <c r="B26" s="128" t="s">
        <v>19</v>
      </c>
      <c r="C26" s="128" t="s">
        <v>42</v>
      </c>
      <c r="D26" s="128" t="s">
        <v>43</v>
      </c>
      <c r="E26" s="128" t="s">
        <v>66</v>
      </c>
      <c r="F26" s="151">
        <v>25</v>
      </c>
      <c r="G26" s="151">
        <v>50</v>
      </c>
      <c r="H26" s="151">
        <v>0</v>
      </c>
      <c r="I26" s="151">
        <v>0</v>
      </c>
      <c r="J26" s="151">
        <v>0</v>
      </c>
      <c r="K26" s="151">
        <v>100</v>
      </c>
      <c r="L26" s="151">
        <v>50</v>
      </c>
      <c r="M26" s="151">
        <v>25</v>
      </c>
      <c r="N26" s="151">
        <v>0</v>
      </c>
      <c r="O26" s="151">
        <v>0</v>
      </c>
      <c r="T26" s="202"/>
      <c r="U26" s="202"/>
    </row>
    <row r="27" spans="1:21" x14ac:dyDescent="0.25">
      <c r="A27" s="127">
        <v>292830</v>
      </c>
      <c r="B27" s="128" t="s">
        <v>19</v>
      </c>
      <c r="C27" s="128" t="s">
        <v>42</v>
      </c>
      <c r="D27" s="128" t="s">
        <v>43</v>
      </c>
      <c r="E27" s="128" t="s">
        <v>67</v>
      </c>
      <c r="F27" s="151">
        <v>25</v>
      </c>
      <c r="G27" s="151">
        <v>0</v>
      </c>
      <c r="H27" s="151">
        <v>0</v>
      </c>
      <c r="I27" s="151">
        <v>0</v>
      </c>
      <c r="J27" s="151">
        <v>100</v>
      </c>
      <c r="K27" s="151">
        <v>100</v>
      </c>
      <c r="L27" s="151">
        <v>100</v>
      </c>
      <c r="M27" s="151">
        <v>100</v>
      </c>
      <c r="N27" s="151">
        <v>100</v>
      </c>
      <c r="O27" s="151">
        <v>100</v>
      </c>
      <c r="T27" s="202"/>
      <c r="U27" s="202"/>
    </row>
    <row r="28" spans="1:21" x14ac:dyDescent="0.25">
      <c r="A28" s="127">
        <v>292880</v>
      </c>
      <c r="B28" s="128" t="s">
        <v>19</v>
      </c>
      <c r="C28" s="128" t="s">
        <v>42</v>
      </c>
      <c r="D28" s="128" t="s">
        <v>43</v>
      </c>
      <c r="E28" s="128" t="s">
        <v>68</v>
      </c>
      <c r="F28" s="151">
        <v>100</v>
      </c>
      <c r="G28" s="151">
        <v>100</v>
      </c>
      <c r="H28" s="151">
        <v>100</v>
      </c>
      <c r="I28" s="151">
        <v>100</v>
      </c>
      <c r="J28" s="151">
        <v>0</v>
      </c>
      <c r="K28" s="151">
        <v>25</v>
      </c>
      <c r="L28" s="151">
        <v>25</v>
      </c>
      <c r="M28" s="151">
        <v>0</v>
      </c>
      <c r="N28" s="151">
        <v>75</v>
      </c>
      <c r="O28" s="151">
        <v>50</v>
      </c>
      <c r="T28" s="202"/>
      <c r="U28" s="202"/>
    </row>
    <row r="29" spans="1:21" ht="14.25" customHeight="1" x14ac:dyDescent="0.25">
      <c r="A29" s="127">
        <v>292930</v>
      </c>
      <c r="B29" s="128" t="s">
        <v>19</v>
      </c>
      <c r="C29" s="128" t="s">
        <v>42</v>
      </c>
      <c r="D29" s="128" t="s">
        <v>43</v>
      </c>
      <c r="E29" s="128" t="s">
        <v>69</v>
      </c>
      <c r="F29" s="151">
        <v>50</v>
      </c>
      <c r="G29" s="151">
        <v>100</v>
      </c>
      <c r="H29" s="151">
        <v>100</v>
      </c>
      <c r="I29" s="151">
        <v>0</v>
      </c>
      <c r="J29" s="151">
        <v>0</v>
      </c>
      <c r="K29" s="151">
        <v>25</v>
      </c>
      <c r="L29" s="151">
        <v>0</v>
      </c>
      <c r="M29" s="151">
        <v>0</v>
      </c>
      <c r="N29" s="151">
        <v>0</v>
      </c>
      <c r="O29" s="151">
        <v>0</v>
      </c>
      <c r="T29" s="202"/>
      <c r="U29" s="202"/>
    </row>
    <row r="30" spans="1:21" x14ac:dyDescent="0.25">
      <c r="A30" s="127">
        <v>293040</v>
      </c>
      <c r="B30" s="128" t="s">
        <v>19</v>
      </c>
      <c r="C30" s="128" t="s">
        <v>42</v>
      </c>
      <c r="D30" s="128" t="s">
        <v>47</v>
      </c>
      <c r="E30" s="128" t="s">
        <v>70</v>
      </c>
      <c r="F30" s="151">
        <v>100</v>
      </c>
      <c r="G30" s="151">
        <v>25</v>
      </c>
      <c r="H30" s="151">
        <v>0</v>
      </c>
      <c r="I30" s="151">
        <v>25</v>
      </c>
      <c r="J30" s="151">
        <v>75</v>
      </c>
      <c r="K30" s="151">
        <v>100</v>
      </c>
      <c r="L30" s="151">
        <v>0</v>
      </c>
      <c r="M30" s="151">
        <v>25</v>
      </c>
      <c r="N30" s="151">
        <v>100</v>
      </c>
      <c r="O30" s="151">
        <v>100</v>
      </c>
      <c r="T30" s="202"/>
      <c r="U30" s="202"/>
    </row>
    <row r="31" spans="1:21" x14ac:dyDescent="0.25">
      <c r="A31" s="127">
        <v>293110</v>
      </c>
      <c r="B31" s="128" t="s">
        <v>19</v>
      </c>
      <c r="C31" s="128" t="s">
        <v>42</v>
      </c>
      <c r="D31" s="128" t="s">
        <v>43</v>
      </c>
      <c r="E31" s="128" t="s">
        <v>71</v>
      </c>
      <c r="F31" s="151">
        <v>100</v>
      </c>
      <c r="G31" s="151">
        <v>75</v>
      </c>
      <c r="H31" s="151">
        <v>0</v>
      </c>
      <c r="I31" s="151">
        <v>0</v>
      </c>
      <c r="J31" s="151">
        <v>100</v>
      </c>
      <c r="K31" s="151">
        <v>100</v>
      </c>
      <c r="L31" s="151">
        <v>75</v>
      </c>
      <c r="M31" s="151">
        <v>75</v>
      </c>
      <c r="N31" s="151">
        <v>0</v>
      </c>
      <c r="O31" s="151">
        <v>100</v>
      </c>
      <c r="T31" s="202"/>
      <c r="U31" s="202"/>
    </row>
    <row r="32" spans="1:21" x14ac:dyDescent="0.25">
      <c r="A32" s="127">
        <v>293140</v>
      </c>
      <c r="B32" s="128" t="s">
        <v>19</v>
      </c>
      <c r="C32" s="128" t="s">
        <v>42</v>
      </c>
      <c r="D32" s="128" t="s">
        <v>43</v>
      </c>
      <c r="E32" s="128" t="s">
        <v>72</v>
      </c>
      <c r="F32" s="151">
        <v>75</v>
      </c>
      <c r="G32" s="151">
        <v>100</v>
      </c>
      <c r="H32" s="151">
        <v>100</v>
      </c>
      <c r="I32" s="151">
        <v>0</v>
      </c>
      <c r="J32" s="151">
        <v>100</v>
      </c>
      <c r="K32" s="151">
        <v>100</v>
      </c>
      <c r="L32" s="151">
        <v>100</v>
      </c>
      <c r="M32" s="151">
        <v>100</v>
      </c>
      <c r="N32" s="151">
        <v>100</v>
      </c>
      <c r="O32" s="151">
        <v>100</v>
      </c>
      <c r="T32" s="202"/>
      <c r="U32" s="202"/>
    </row>
    <row r="33" spans="1:21" x14ac:dyDescent="0.25">
      <c r="A33" s="127">
        <v>293170</v>
      </c>
      <c r="B33" s="128" t="s">
        <v>19</v>
      </c>
      <c r="C33" s="128" t="s">
        <v>42</v>
      </c>
      <c r="D33" s="128" t="s">
        <v>43</v>
      </c>
      <c r="E33" s="128" t="s">
        <v>73</v>
      </c>
      <c r="F33" s="151">
        <v>100</v>
      </c>
      <c r="G33" s="151">
        <v>100</v>
      </c>
      <c r="H33" s="151">
        <v>0</v>
      </c>
      <c r="I33" s="151">
        <v>75</v>
      </c>
      <c r="J33" s="151">
        <v>100</v>
      </c>
      <c r="K33" s="151">
        <v>100</v>
      </c>
      <c r="L33" s="151">
        <v>100</v>
      </c>
      <c r="M33" s="151">
        <v>100</v>
      </c>
      <c r="N33" s="151">
        <v>25</v>
      </c>
      <c r="O33" s="151">
        <v>25</v>
      </c>
      <c r="T33" s="202"/>
      <c r="U33" s="202"/>
    </row>
    <row r="34" spans="1:21" x14ac:dyDescent="0.25">
      <c r="A34" s="127">
        <v>290130</v>
      </c>
      <c r="B34" s="128" t="s">
        <v>19</v>
      </c>
      <c r="C34" s="128" t="s">
        <v>74</v>
      </c>
      <c r="D34" s="128" t="s">
        <v>75</v>
      </c>
      <c r="E34" s="128" t="s">
        <v>76</v>
      </c>
      <c r="F34" s="151">
        <v>75</v>
      </c>
      <c r="G34" s="151">
        <v>25</v>
      </c>
      <c r="H34" s="151">
        <v>0</v>
      </c>
      <c r="I34" s="151">
        <v>25</v>
      </c>
      <c r="J34" s="151">
        <v>0</v>
      </c>
      <c r="K34" s="151">
        <v>75</v>
      </c>
      <c r="L34" s="151">
        <v>50</v>
      </c>
      <c r="M34" s="151">
        <v>100</v>
      </c>
      <c r="N34" s="151">
        <v>0</v>
      </c>
      <c r="O34" s="151">
        <v>0</v>
      </c>
      <c r="T34" s="202"/>
      <c r="U34" s="202"/>
    </row>
    <row r="35" spans="1:21" x14ac:dyDescent="0.25">
      <c r="A35" s="127">
        <v>290380</v>
      </c>
      <c r="B35" s="128" t="s">
        <v>19</v>
      </c>
      <c r="C35" s="128" t="s">
        <v>74</v>
      </c>
      <c r="D35" s="128" t="s">
        <v>59</v>
      </c>
      <c r="E35" s="128" t="s">
        <v>77</v>
      </c>
      <c r="F35" s="151">
        <v>0</v>
      </c>
      <c r="G35" s="151">
        <v>50</v>
      </c>
      <c r="H35" s="151">
        <v>0</v>
      </c>
      <c r="I35" s="151">
        <v>0</v>
      </c>
      <c r="J35" s="151">
        <v>75</v>
      </c>
      <c r="K35" s="151">
        <v>0</v>
      </c>
      <c r="L35" s="151">
        <v>0</v>
      </c>
      <c r="M35" s="151">
        <v>0</v>
      </c>
      <c r="N35" s="151">
        <v>25</v>
      </c>
      <c r="O35" s="151">
        <v>0</v>
      </c>
      <c r="T35" s="202"/>
      <c r="U35" s="202"/>
    </row>
    <row r="36" spans="1:21" x14ac:dyDescent="0.25">
      <c r="A36" s="127">
        <v>290405</v>
      </c>
      <c r="B36" s="128" t="s">
        <v>19</v>
      </c>
      <c r="C36" s="128" t="s">
        <v>74</v>
      </c>
      <c r="D36" s="128" t="s">
        <v>75</v>
      </c>
      <c r="E36" s="128" t="s">
        <v>78</v>
      </c>
      <c r="F36" s="151">
        <v>25</v>
      </c>
      <c r="G36" s="151">
        <v>75</v>
      </c>
      <c r="H36" s="151">
        <v>0</v>
      </c>
      <c r="I36" s="151">
        <v>100</v>
      </c>
      <c r="J36" s="151">
        <v>100</v>
      </c>
      <c r="K36" s="151">
        <v>25</v>
      </c>
      <c r="L36" s="151">
        <v>0</v>
      </c>
      <c r="M36" s="151">
        <v>0</v>
      </c>
      <c r="N36" s="151">
        <v>0</v>
      </c>
      <c r="O36" s="151">
        <v>0</v>
      </c>
      <c r="T36" s="202"/>
      <c r="U36" s="202"/>
    </row>
    <row r="37" spans="1:21" x14ac:dyDescent="0.25">
      <c r="A37" s="127">
        <v>291190</v>
      </c>
      <c r="B37" s="128" t="s">
        <v>19</v>
      </c>
      <c r="C37" s="128" t="s">
        <v>74</v>
      </c>
      <c r="D37" s="128" t="s">
        <v>59</v>
      </c>
      <c r="E37" s="128" t="s">
        <v>79</v>
      </c>
      <c r="F37" s="151">
        <v>0</v>
      </c>
      <c r="G37" s="151">
        <v>75</v>
      </c>
      <c r="H37" s="151">
        <v>0</v>
      </c>
      <c r="I37" s="151">
        <v>0</v>
      </c>
      <c r="J37" s="151">
        <v>0</v>
      </c>
      <c r="K37" s="151">
        <v>75</v>
      </c>
      <c r="L37" s="151">
        <v>100</v>
      </c>
      <c r="M37" s="151">
        <v>0</v>
      </c>
      <c r="N37" s="151">
        <v>0</v>
      </c>
      <c r="O37" s="151">
        <v>0</v>
      </c>
      <c r="T37" s="202"/>
      <c r="U37" s="202"/>
    </row>
    <row r="38" spans="1:21" x14ac:dyDescent="0.25">
      <c r="A38" s="127">
        <v>291260</v>
      </c>
      <c r="B38" s="128" t="s">
        <v>19</v>
      </c>
      <c r="C38" s="128" t="s">
        <v>74</v>
      </c>
      <c r="D38" s="128" t="s">
        <v>59</v>
      </c>
      <c r="E38" s="128" t="s">
        <v>80</v>
      </c>
      <c r="F38" s="151">
        <v>0</v>
      </c>
      <c r="G38" s="151">
        <v>75</v>
      </c>
      <c r="H38" s="151">
        <v>75</v>
      </c>
      <c r="I38" s="151">
        <v>100</v>
      </c>
      <c r="J38" s="151">
        <v>25</v>
      </c>
      <c r="K38" s="151">
        <v>0</v>
      </c>
      <c r="L38" s="151">
        <v>25</v>
      </c>
      <c r="M38" s="151">
        <v>100</v>
      </c>
      <c r="N38" s="151">
        <v>75</v>
      </c>
      <c r="O38" s="151">
        <v>0</v>
      </c>
      <c r="T38" s="202"/>
      <c r="U38" s="202"/>
    </row>
    <row r="39" spans="1:21" x14ac:dyDescent="0.25">
      <c r="A39" s="127">
        <v>291470</v>
      </c>
      <c r="B39" s="128" t="s">
        <v>19</v>
      </c>
      <c r="C39" s="128" t="s">
        <v>74</v>
      </c>
      <c r="D39" s="128" t="s">
        <v>59</v>
      </c>
      <c r="E39" s="128" t="s">
        <v>74</v>
      </c>
      <c r="F39" s="151">
        <v>25</v>
      </c>
      <c r="G39" s="151">
        <v>25</v>
      </c>
      <c r="H39" s="151">
        <v>50</v>
      </c>
      <c r="I39" s="151">
        <v>25</v>
      </c>
      <c r="J39" s="151">
        <v>0</v>
      </c>
      <c r="K39" s="151">
        <v>0</v>
      </c>
      <c r="L39" s="151">
        <v>0</v>
      </c>
      <c r="M39" s="151">
        <v>0</v>
      </c>
      <c r="N39" s="151">
        <v>0</v>
      </c>
      <c r="O39" s="151">
        <v>0</v>
      </c>
      <c r="T39" s="202"/>
      <c r="U39" s="202"/>
    </row>
    <row r="40" spans="1:21" x14ac:dyDescent="0.25">
      <c r="A40" s="127">
        <v>291500</v>
      </c>
      <c r="B40" s="128" t="s">
        <v>19</v>
      </c>
      <c r="C40" s="128" t="s">
        <v>74</v>
      </c>
      <c r="D40" s="128" t="s">
        <v>75</v>
      </c>
      <c r="E40" s="128" t="s">
        <v>81</v>
      </c>
      <c r="F40" s="151">
        <v>75</v>
      </c>
      <c r="G40" s="151">
        <v>50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0</v>
      </c>
      <c r="N40" s="151">
        <v>0</v>
      </c>
      <c r="O40" s="151">
        <v>0</v>
      </c>
      <c r="T40" s="202"/>
      <c r="U40" s="202"/>
    </row>
    <row r="41" spans="1:21" x14ac:dyDescent="0.25">
      <c r="A41" s="127">
        <v>291900</v>
      </c>
      <c r="B41" s="128" t="s">
        <v>19</v>
      </c>
      <c r="C41" s="128" t="s">
        <v>74</v>
      </c>
      <c r="D41" s="128" t="s">
        <v>59</v>
      </c>
      <c r="E41" s="128" t="s">
        <v>82</v>
      </c>
      <c r="F41" s="151">
        <v>25</v>
      </c>
      <c r="G41" s="151">
        <v>75</v>
      </c>
      <c r="H41" s="151">
        <v>100</v>
      </c>
      <c r="I41" s="151">
        <v>100</v>
      </c>
      <c r="J41" s="151">
        <v>25</v>
      </c>
      <c r="K41" s="151">
        <v>0</v>
      </c>
      <c r="L41" s="151">
        <v>50</v>
      </c>
      <c r="M41" s="151">
        <v>75</v>
      </c>
      <c r="N41" s="151">
        <v>25</v>
      </c>
      <c r="O41" s="151">
        <v>75</v>
      </c>
      <c r="T41" s="202"/>
      <c r="U41" s="202"/>
    </row>
    <row r="42" spans="1:21" x14ac:dyDescent="0.25">
      <c r="A42" s="127">
        <v>291960</v>
      </c>
      <c r="B42" s="128" t="s">
        <v>19</v>
      </c>
      <c r="C42" s="128" t="s">
        <v>74</v>
      </c>
      <c r="D42" s="128" t="s">
        <v>59</v>
      </c>
      <c r="E42" s="128" t="s">
        <v>83</v>
      </c>
      <c r="F42" s="151">
        <v>0</v>
      </c>
      <c r="G42" s="151">
        <v>0</v>
      </c>
      <c r="H42" s="151">
        <v>0</v>
      </c>
      <c r="I42" s="151">
        <v>0</v>
      </c>
      <c r="J42" s="151">
        <v>0</v>
      </c>
      <c r="K42" s="151">
        <v>0</v>
      </c>
      <c r="L42" s="151">
        <v>0</v>
      </c>
      <c r="M42" s="151">
        <v>0</v>
      </c>
      <c r="N42" s="151">
        <v>0</v>
      </c>
      <c r="O42" s="151">
        <v>0</v>
      </c>
      <c r="T42" s="202"/>
      <c r="U42" s="202"/>
    </row>
    <row r="43" spans="1:21" x14ac:dyDescent="0.25">
      <c r="A43" s="127">
        <v>292080</v>
      </c>
      <c r="B43" s="128" t="s">
        <v>19</v>
      </c>
      <c r="C43" s="128" t="s">
        <v>74</v>
      </c>
      <c r="D43" s="128" t="s">
        <v>75</v>
      </c>
      <c r="E43" s="128" t="s">
        <v>84</v>
      </c>
      <c r="F43" s="151">
        <v>50</v>
      </c>
      <c r="G43" s="151">
        <v>100</v>
      </c>
      <c r="H43" s="151">
        <v>75</v>
      </c>
      <c r="I43" s="151">
        <v>0</v>
      </c>
      <c r="J43" s="151">
        <v>0</v>
      </c>
      <c r="K43" s="151">
        <v>100</v>
      </c>
      <c r="L43" s="151">
        <v>0</v>
      </c>
      <c r="M43" s="151">
        <v>0</v>
      </c>
      <c r="N43" s="151">
        <v>0</v>
      </c>
      <c r="O43" s="151">
        <v>75</v>
      </c>
      <c r="T43" s="202"/>
      <c r="U43" s="202"/>
    </row>
    <row r="44" spans="1:21" x14ac:dyDescent="0.25">
      <c r="A44" s="127">
        <v>292285</v>
      </c>
      <c r="B44" s="128" t="s">
        <v>19</v>
      </c>
      <c r="C44" s="128" t="s">
        <v>74</v>
      </c>
      <c r="D44" s="128" t="s">
        <v>75</v>
      </c>
      <c r="E44" s="128" t="s">
        <v>85</v>
      </c>
      <c r="F44" s="151">
        <v>0</v>
      </c>
      <c r="G44" s="151">
        <v>0</v>
      </c>
      <c r="H44" s="151">
        <v>100</v>
      </c>
      <c r="I44" s="151">
        <v>75</v>
      </c>
      <c r="J44" s="151">
        <v>100</v>
      </c>
      <c r="K44" s="151">
        <v>100</v>
      </c>
      <c r="L44" s="151">
        <v>100</v>
      </c>
      <c r="M44" s="151">
        <v>0</v>
      </c>
      <c r="N44" s="151">
        <v>0</v>
      </c>
      <c r="O44" s="151">
        <v>0</v>
      </c>
      <c r="T44" s="202"/>
      <c r="U44" s="202"/>
    </row>
    <row r="45" spans="1:21" x14ac:dyDescent="0.25">
      <c r="A45" s="127">
        <v>292720</v>
      </c>
      <c r="B45" s="128" t="s">
        <v>19</v>
      </c>
      <c r="C45" s="128" t="s">
        <v>74</v>
      </c>
      <c r="D45" s="128" t="s">
        <v>59</v>
      </c>
      <c r="E45" s="128" t="s">
        <v>86</v>
      </c>
      <c r="F45" s="151">
        <v>0</v>
      </c>
      <c r="G45" s="151">
        <v>25</v>
      </c>
      <c r="H45" s="151">
        <v>75</v>
      </c>
      <c r="I45" s="151">
        <v>0</v>
      </c>
      <c r="J45" s="151">
        <v>0</v>
      </c>
      <c r="K45" s="151">
        <v>100</v>
      </c>
      <c r="L45" s="151">
        <v>0</v>
      </c>
      <c r="M45" s="151">
        <v>0</v>
      </c>
      <c r="N45" s="151">
        <v>0</v>
      </c>
      <c r="O45" s="151">
        <v>0</v>
      </c>
      <c r="T45" s="202"/>
      <c r="U45" s="202"/>
    </row>
    <row r="46" spans="1:21" x14ac:dyDescent="0.25">
      <c r="A46" s="127">
        <v>293280</v>
      </c>
      <c r="B46" s="128" t="s">
        <v>19</v>
      </c>
      <c r="C46" s="128" t="s">
        <v>74</v>
      </c>
      <c r="D46" s="128" t="s">
        <v>75</v>
      </c>
      <c r="E46" s="128" t="s">
        <v>87</v>
      </c>
      <c r="F46" s="151">
        <v>75</v>
      </c>
      <c r="G46" s="151">
        <v>100</v>
      </c>
      <c r="H46" s="151">
        <v>75</v>
      </c>
      <c r="I46" s="151">
        <v>0</v>
      </c>
      <c r="J46" s="151">
        <v>0</v>
      </c>
      <c r="K46" s="151">
        <v>100</v>
      </c>
      <c r="L46" s="151">
        <v>50</v>
      </c>
      <c r="M46" s="151">
        <v>25</v>
      </c>
      <c r="N46" s="151">
        <v>0</v>
      </c>
      <c r="O46" s="151">
        <v>75</v>
      </c>
      <c r="T46" s="202"/>
      <c r="U46" s="202"/>
    </row>
    <row r="47" spans="1:21" x14ac:dyDescent="0.25">
      <c r="A47" s="127">
        <v>293340</v>
      </c>
      <c r="B47" s="128" t="s">
        <v>19</v>
      </c>
      <c r="C47" s="128" t="s">
        <v>74</v>
      </c>
      <c r="D47" s="128" t="s">
        <v>75</v>
      </c>
      <c r="E47" s="128" t="s">
        <v>88</v>
      </c>
      <c r="F47" s="151">
        <v>0</v>
      </c>
      <c r="G47" s="151">
        <v>50</v>
      </c>
      <c r="H47" s="151">
        <v>50</v>
      </c>
      <c r="I47" s="151">
        <v>0</v>
      </c>
      <c r="J47" s="151">
        <v>0</v>
      </c>
      <c r="K47" s="151">
        <v>0</v>
      </c>
      <c r="L47" s="151">
        <v>0</v>
      </c>
      <c r="M47" s="151">
        <v>100</v>
      </c>
      <c r="N47" s="151">
        <v>0</v>
      </c>
      <c r="O47" s="151">
        <v>0</v>
      </c>
      <c r="T47" s="202"/>
      <c r="U47" s="202"/>
    </row>
    <row r="48" spans="1:21" x14ac:dyDescent="0.25">
      <c r="A48" s="127">
        <v>290010</v>
      </c>
      <c r="B48" s="128" t="s">
        <v>19</v>
      </c>
      <c r="C48" s="128" t="s">
        <v>89</v>
      </c>
      <c r="D48" s="128" t="s">
        <v>75</v>
      </c>
      <c r="E48" s="128" t="s">
        <v>90</v>
      </c>
      <c r="F48" s="151">
        <v>100</v>
      </c>
      <c r="G48" s="151">
        <v>100</v>
      </c>
      <c r="H48" s="151">
        <v>0</v>
      </c>
      <c r="I48" s="151">
        <v>75</v>
      </c>
      <c r="J48" s="151">
        <v>100</v>
      </c>
      <c r="K48" s="151">
        <v>100</v>
      </c>
      <c r="L48" s="151">
        <v>100</v>
      </c>
      <c r="M48" s="151">
        <v>100</v>
      </c>
      <c r="N48" s="151">
        <v>100</v>
      </c>
      <c r="O48" s="151">
        <v>100</v>
      </c>
      <c r="T48" s="202"/>
      <c r="U48" s="202"/>
    </row>
    <row r="49" spans="1:21" x14ac:dyDescent="0.25">
      <c r="A49" s="127">
        <v>290400</v>
      </c>
      <c r="B49" s="128" t="s">
        <v>19</v>
      </c>
      <c r="C49" s="128" t="s">
        <v>89</v>
      </c>
      <c r="D49" s="128" t="s">
        <v>75</v>
      </c>
      <c r="E49" s="128" t="s">
        <v>91</v>
      </c>
      <c r="F49" s="151">
        <v>100</v>
      </c>
      <c r="G49" s="151">
        <v>75</v>
      </c>
      <c r="H49" s="151">
        <v>75</v>
      </c>
      <c r="I49" s="151">
        <v>0</v>
      </c>
      <c r="J49" s="151">
        <v>25</v>
      </c>
      <c r="K49" s="151">
        <v>75</v>
      </c>
      <c r="L49" s="151">
        <v>0</v>
      </c>
      <c r="M49" s="151">
        <v>0</v>
      </c>
      <c r="N49" s="151">
        <v>0</v>
      </c>
      <c r="O49" s="151">
        <v>50</v>
      </c>
      <c r="T49" s="202"/>
      <c r="U49" s="202"/>
    </row>
    <row r="50" spans="1:21" x14ac:dyDescent="0.25">
      <c r="A50" s="127">
        <v>291300</v>
      </c>
      <c r="B50" s="128" t="s">
        <v>19</v>
      </c>
      <c r="C50" s="128" t="s">
        <v>89</v>
      </c>
      <c r="D50" s="128" t="s">
        <v>75</v>
      </c>
      <c r="E50" s="128" t="s">
        <v>92</v>
      </c>
      <c r="F50" s="151">
        <v>25</v>
      </c>
      <c r="G50" s="151">
        <v>25</v>
      </c>
      <c r="H50" s="151">
        <v>0</v>
      </c>
      <c r="I50" s="151">
        <v>0</v>
      </c>
      <c r="J50" s="151">
        <v>0</v>
      </c>
      <c r="K50" s="151">
        <v>0</v>
      </c>
      <c r="L50" s="151">
        <v>25</v>
      </c>
      <c r="M50" s="151">
        <v>0</v>
      </c>
      <c r="N50" s="151">
        <v>25</v>
      </c>
      <c r="O50" s="151">
        <v>0</v>
      </c>
      <c r="T50" s="202"/>
      <c r="U50" s="202"/>
    </row>
    <row r="51" spans="1:21" x14ac:dyDescent="0.25">
      <c r="A51" s="127">
        <v>291440</v>
      </c>
      <c r="B51" s="128" t="s">
        <v>19</v>
      </c>
      <c r="C51" s="128" t="s">
        <v>89</v>
      </c>
      <c r="D51" s="128" t="s">
        <v>75</v>
      </c>
      <c r="E51" s="128" t="s">
        <v>93</v>
      </c>
      <c r="F51" s="151">
        <v>0</v>
      </c>
      <c r="G51" s="151">
        <v>0</v>
      </c>
      <c r="H51" s="151">
        <v>25</v>
      </c>
      <c r="I51" s="151">
        <v>0</v>
      </c>
      <c r="J51" s="151">
        <v>25</v>
      </c>
      <c r="K51" s="151">
        <v>25</v>
      </c>
      <c r="L51" s="151">
        <v>0</v>
      </c>
      <c r="M51" s="151">
        <v>75</v>
      </c>
      <c r="N51" s="151">
        <v>25</v>
      </c>
      <c r="O51" s="151">
        <v>75</v>
      </c>
      <c r="T51" s="202"/>
      <c r="U51" s="202"/>
    </row>
    <row r="52" spans="1:21" x14ac:dyDescent="0.25">
      <c r="A52" s="127">
        <v>291930</v>
      </c>
      <c r="B52" s="128" t="s">
        <v>19</v>
      </c>
      <c r="C52" s="128" t="s">
        <v>89</v>
      </c>
      <c r="D52" s="128" t="s">
        <v>75</v>
      </c>
      <c r="E52" s="128" t="s">
        <v>94</v>
      </c>
      <c r="F52" s="151">
        <v>25</v>
      </c>
      <c r="G52" s="151">
        <v>50</v>
      </c>
      <c r="H52" s="151">
        <v>75</v>
      </c>
      <c r="I52" s="151">
        <v>0</v>
      </c>
      <c r="J52" s="151">
        <v>0</v>
      </c>
      <c r="K52" s="151">
        <v>0</v>
      </c>
      <c r="L52" s="151">
        <v>100</v>
      </c>
      <c r="M52" s="151">
        <v>100</v>
      </c>
      <c r="N52" s="151">
        <v>0</v>
      </c>
      <c r="O52" s="151">
        <v>0</v>
      </c>
      <c r="T52" s="202"/>
      <c r="U52" s="202"/>
    </row>
    <row r="53" spans="1:21" x14ac:dyDescent="0.25">
      <c r="A53" s="127">
        <v>292190</v>
      </c>
      <c r="B53" s="128" t="s">
        <v>19</v>
      </c>
      <c r="C53" s="128" t="s">
        <v>89</v>
      </c>
      <c r="D53" s="128" t="s">
        <v>75</v>
      </c>
      <c r="E53" s="128" t="s">
        <v>95</v>
      </c>
      <c r="F53" s="151">
        <v>25</v>
      </c>
      <c r="G53" s="151">
        <v>0</v>
      </c>
      <c r="H53" s="151">
        <v>100</v>
      </c>
      <c r="I53" s="151">
        <v>0</v>
      </c>
      <c r="J53" s="151">
        <v>0</v>
      </c>
      <c r="K53" s="151">
        <v>50</v>
      </c>
      <c r="L53" s="151">
        <v>25</v>
      </c>
      <c r="M53" s="151">
        <v>0</v>
      </c>
      <c r="N53" s="151">
        <v>0</v>
      </c>
      <c r="O53" s="151">
        <v>100</v>
      </c>
      <c r="T53" s="202"/>
      <c r="U53" s="202"/>
    </row>
    <row r="54" spans="1:21" x14ac:dyDescent="0.25">
      <c r="A54" s="127">
        <v>292303</v>
      </c>
      <c r="B54" s="128" t="s">
        <v>19</v>
      </c>
      <c r="C54" s="128" t="s">
        <v>89</v>
      </c>
      <c r="D54" s="128" t="s">
        <v>75</v>
      </c>
      <c r="E54" s="128" t="s">
        <v>96</v>
      </c>
      <c r="F54" s="151">
        <v>100</v>
      </c>
      <c r="G54" s="151">
        <v>75</v>
      </c>
      <c r="H54" s="151">
        <v>100</v>
      </c>
      <c r="I54" s="151">
        <v>25</v>
      </c>
      <c r="J54" s="151">
        <v>0</v>
      </c>
      <c r="K54" s="151">
        <v>25</v>
      </c>
      <c r="L54" s="151">
        <v>0</v>
      </c>
      <c r="M54" s="151">
        <v>50</v>
      </c>
      <c r="N54" s="151">
        <v>50</v>
      </c>
      <c r="O54" s="151">
        <v>0</v>
      </c>
      <c r="T54" s="202"/>
      <c r="U54" s="202"/>
    </row>
    <row r="55" spans="1:21" x14ac:dyDescent="0.25">
      <c r="A55" s="127">
        <v>292350</v>
      </c>
      <c r="B55" s="128" t="s">
        <v>19</v>
      </c>
      <c r="C55" s="128" t="s">
        <v>89</v>
      </c>
      <c r="D55" s="128" t="s">
        <v>75</v>
      </c>
      <c r="E55" s="128" t="s">
        <v>97</v>
      </c>
      <c r="F55" s="151">
        <v>25</v>
      </c>
      <c r="G55" s="151">
        <v>0</v>
      </c>
      <c r="H55" s="151">
        <v>100</v>
      </c>
      <c r="I55" s="151">
        <v>0</v>
      </c>
      <c r="J55" s="151">
        <v>25</v>
      </c>
      <c r="K55" s="151">
        <v>50</v>
      </c>
      <c r="L55" s="151">
        <v>25</v>
      </c>
      <c r="M55" s="151">
        <v>0</v>
      </c>
      <c r="N55" s="151">
        <v>0</v>
      </c>
      <c r="O55" s="151">
        <v>0</v>
      </c>
      <c r="T55" s="202"/>
      <c r="U55" s="202"/>
    </row>
    <row r="56" spans="1:21" x14ac:dyDescent="0.25">
      <c r="A56" s="127">
        <v>292430</v>
      </c>
      <c r="B56" s="128" t="s">
        <v>19</v>
      </c>
      <c r="C56" s="128" t="s">
        <v>89</v>
      </c>
      <c r="D56" s="128" t="s">
        <v>75</v>
      </c>
      <c r="E56" s="128" t="s">
        <v>98</v>
      </c>
      <c r="F56" s="151">
        <v>25</v>
      </c>
      <c r="G56" s="151">
        <v>50</v>
      </c>
      <c r="H56" s="151">
        <v>100</v>
      </c>
      <c r="I56" s="151">
        <v>0</v>
      </c>
      <c r="J56" s="151">
        <v>0</v>
      </c>
      <c r="K56" s="151">
        <v>0</v>
      </c>
      <c r="L56" s="151">
        <v>75</v>
      </c>
      <c r="M56" s="151">
        <v>25</v>
      </c>
      <c r="N56" s="151">
        <v>0</v>
      </c>
      <c r="O56" s="151">
        <v>75</v>
      </c>
      <c r="T56" s="202"/>
      <c r="U56" s="202"/>
    </row>
    <row r="57" spans="1:21" x14ac:dyDescent="0.25">
      <c r="A57" s="127">
        <v>292990</v>
      </c>
      <c r="B57" s="128" t="s">
        <v>19</v>
      </c>
      <c r="C57" s="128" t="s">
        <v>89</v>
      </c>
      <c r="D57" s="128" t="s">
        <v>75</v>
      </c>
      <c r="E57" s="128" t="s">
        <v>89</v>
      </c>
      <c r="F57" s="151">
        <v>100</v>
      </c>
      <c r="G57" s="151">
        <v>100</v>
      </c>
      <c r="H57" s="151">
        <v>75</v>
      </c>
      <c r="I57" s="151">
        <v>25</v>
      </c>
      <c r="J57" s="151">
        <v>50</v>
      </c>
      <c r="K57" s="151">
        <v>100</v>
      </c>
      <c r="L57" s="151">
        <v>50</v>
      </c>
      <c r="M57" s="151">
        <v>100</v>
      </c>
      <c r="N57" s="151">
        <v>25</v>
      </c>
      <c r="O57" s="151">
        <v>50</v>
      </c>
      <c r="T57" s="202"/>
      <c r="U57" s="202"/>
    </row>
    <row r="58" spans="1:21" x14ac:dyDescent="0.25">
      <c r="A58" s="127">
        <v>293080</v>
      </c>
      <c r="B58" s="128" t="s">
        <v>19</v>
      </c>
      <c r="C58" s="128" t="s">
        <v>89</v>
      </c>
      <c r="D58" s="128" t="s">
        <v>75</v>
      </c>
      <c r="E58" s="128" t="s">
        <v>99</v>
      </c>
      <c r="F58" s="151">
        <v>25</v>
      </c>
      <c r="G58" s="151">
        <v>50</v>
      </c>
      <c r="H58" s="151">
        <v>100</v>
      </c>
      <c r="I58" s="151">
        <v>0</v>
      </c>
      <c r="J58" s="151">
        <v>0</v>
      </c>
      <c r="K58" s="151">
        <v>0</v>
      </c>
      <c r="L58" s="151">
        <v>25</v>
      </c>
      <c r="M58" s="151">
        <v>25</v>
      </c>
      <c r="N58" s="151">
        <v>25</v>
      </c>
      <c r="O58" s="151">
        <v>75</v>
      </c>
      <c r="T58" s="202"/>
      <c r="U58" s="202"/>
    </row>
    <row r="59" spans="1:21" x14ac:dyDescent="0.25">
      <c r="A59" s="127">
        <v>290040</v>
      </c>
      <c r="B59" s="128" t="s">
        <v>19</v>
      </c>
      <c r="C59" s="128" t="s">
        <v>100</v>
      </c>
      <c r="D59" s="128" t="s">
        <v>43</v>
      </c>
      <c r="E59" s="128" t="s">
        <v>101</v>
      </c>
      <c r="F59" s="151">
        <v>75</v>
      </c>
      <c r="G59" s="151">
        <v>100</v>
      </c>
      <c r="H59" s="151">
        <v>100</v>
      </c>
      <c r="I59" s="151">
        <v>100</v>
      </c>
      <c r="J59" s="151">
        <v>100</v>
      </c>
      <c r="K59" s="151">
        <v>100</v>
      </c>
      <c r="L59" s="151">
        <v>0</v>
      </c>
      <c r="M59" s="151">
        <v>0</v>
      </c>
      <c r="N59" s="151">
        <v>25</v>
      </c>
      <c r="O59" s="151">
        <v>75</v>
      </c>
      <c r="T59" s="202"/>
      <c r="U59" s="202"/>
    </row>
    <row r="60" spans="1:21" x14ac:dyDescent="0.25">
      <c r="A60" s="127">
        <v>290210</v>
      </c>
      <c r="B60" s="128" t="s">
        <v>19</v>
      </c>
      <c r="C60" s="128" t="s">
        <v>100</v>
      </c>
      <c r="D60" s="128" t="s">
        <v>49</v>
      </c>
      <c r="E60" s="128" t="s">
        <v>102</v>
      </c>
      <c r="F60" s="151">
        <v>0</v>
      </c>
      <c r="G60" s="151">
        <v>50</v>
      </c>
      <c r="H60" s="151">
        <v>0</v>
      </c>
      <c r="I60" s="151">
        <v>0</v>
      </c>
      <c r="J60" s="151">
        <v>0</v>
      </c>
      <c r="K60" s="151">
        <v>0</v>
      </c>
      <c r="L60" s="151">
        <v>0</v>
      </c>
      <c r="M60" s="151">
        <v>0</v>
      </c>
      <c r="N60" s="151">
        <v>0</v>
      </c>
      <c r="O60" s="151">
        <v>0</v>
      </c>
      <c r="T60" s="202"/>
      <c r="U60" s="202"/>
    </row>
    <row r="61" spans="1:21" x14ac:dyDescent="0.25">
      <c r="A61" s="127">
        <v>290327</v>
      </c>
      <c r="B61" s="128" t="s">
        <v>19</v>
      </c>
      <c r="C61" s="128" t="s">
        <v>100</v>
      </c>
      <c r="D61" s="128" t="s">
        <v>49</v>
      </c>
      <c r="E61" s="128" t="s">
        <v>103</v>
      </c>
      <c r="F61" s="151">
        <v>0</v>
      </c>
      <c r="G61" s="151">
        <v>75</v>
      </c>
      <c r="H61" s="151">
        <v>100</v>
      </c>
      <c r="I61" s="151">
        <v>100</v>
      </c>
      <c r="J61" s="151">
        <v>25</v>
      </c>
      <c r="K61" s="151">
        <v>100</v>
      </c>
      <c r="L61" s="151">
        <v>100</v>
      </c>
      <c r="M61" s="151">
        <v>50</v>
      </c>
      <c r="N61" s="151">
        <v>0</v>
      </c>
      <c r="O61" s="151">
        <v>100</v>
      </c>
      <c r="T61" s="202"/>
      <c r="U61" s="202"/>
    </row>
    <row r="62" spans="1:21" x14ac:dyDescent="0.25">
      <c r="A62" s="127">
        <v>290360</v>
      </c>
      <c r="B62" s="128" t="s">
        <v>19</v>
      </c>
      <c r="C62" s="128" t="s">
        <v>100</v>
      </c>
      <c r="D62" s="128" t="s">
        <v>49</v>
      </c>
      <c r="E62" s="128" t="s">
        <v>104</v>
      </c>
      <c r="F62" s="151">
        <v>25</v>
      </c>
      <c r="G62" s="151">
        <v>100</v>
      </c>
      <c r="H62" s="151">
        <v>50</v>
      </c>
      <c r="I62" s="151">
        <v>0</v>
      </c>
      <c r="J62" s="151">
        <v>0</v>
      </c>
      <c r="K62" s="151">
        <v>0</v>
      </c>
      <c r="L62" s="151">
        <v>100</v>
      </c>
      <c r="M62" s="151">
        <v>0</v>
      </c>
      <c r="N62" s="151">
        <v>0</v>
      </c>
      <c r="O62" s="151">
        <v>0</v>
      </c>
      <c r="T62" s="202"/>
      <c r="U62" s="202"/>
    </row>
    <row r="63" spans="1:21" x14ac:dyDescent="0.25">
      <c r="A63" s="127">
        <v>290680</v>
      </c>
      <c r="B63" s="128" t="s">
        <v>19</v>
      </c>
      <c r="C63" s="128" t="s">
        <v>100</v>
      </c>
      <c r="D63" s="128" t="s">
        <v>49</v>
      </c>
      <c r="E63" s="128" t="s">
        <v>105</v>
      </c>
      <c r="F63" s="151">
        <v>50</v>
      </c>
      <c r="G63" s="151">
        <v>100</v>
      </c>
      <c r="H63" s="151">
        <v>100</v>
      </c>
      <c r="I63" s="151">
        <v>100</v>
      </c>
      <c r="J63" s="151">
        <v>0</v>
      </c>
      <c r="K63" s="151">
        <v>0</v>
      </c>
      <c r="L63" s="151">
        <v>0</v>
      </c>
      <c r="M63" s="151">
        <v>0</v>
      </c>
      <c r="N63" s="151">
        <v>50</v>
      </c>
      <c r="O63" s="151">
        <v>25</v>
      </c>
      <c r="T63" s="202"/>
      <c r="U63" s="202"/>
    </row>
    <row r="64" spans="1:21" x14ac:dyDescent="0.25">
      <c r="A64" s="127">
        <v>290840</v>
      </c>
      <c r="B64" s="128" t="s">
        <v>19</v>
      </c>
      <c r="C64" s="128" t="s">
        <v>100</v>
      </c>
      <c r="D64" s="128" t="s">
        <v>49</v>
      </c>
      <c r="E64" s="128" t="s">
        <v>106</v>
      </c>
      <c r="F64" s="151">
        <v>25</v>
      </c>
      <c r="G64" s="151">
        <v>25</v>
      </c>
      <c r="H64" s="151">
        <v>25</v>
      </c>
      <c r="I64" s="151">
        <v>0</v>
      </c>
      <c r="J64" s="151">
        <v>0</v>
      </c>
      <c r="K64" s="151">
        <v>0</v>
      </c>
      <c r="L64" s="151">
        <v>0</v>
      </c>
      <c r="M64" s="151">
        <v>0</v>
      </c>
      <c r="N64" s="151">
        <v>0</v>
      </c>
      <c r="O64" s="151">
        <v>0</v>
      </c>
      <c r="T64" s="202"/>
      <c r="U64" s="202"/>
    </row>
    <row r="65" spans="1:21" x14ac:dyDescent="0.25">
      <c r="A65" s="127">
        <v>291070</v>
      </c>
      <c r="B65" s="128" t="s">
        <v>19</v>
      </c>
      <c r="C65" s="128" t="s">
        <v>100</v>
      </c>
      <c r="D65" s="128" t="s">
        <v>107</v>
      </c>
      <c r="E65" s="128" t="s">
        <v>108</v>
      </c>
      <c r="F65" s="151">
        <v>0</v>
      </c>
      <c r="G65" s="151">
        <v>25</v>
      </c>
      <c r="H65" s="151">
        <v>75</v>
      </c>
      <c r="I65" s="151">
        <v>100</v>
      </c>
      <c r="J65" s="151">
        <v>0</v>
      </c>
      <c r="K65" s="151">
        <v>50</v>
      </c>
      <c r="L65" s="151">
        <v>25</v>
      </c>
      <c r="M65" s="151">
        <v>0</v>
      </c>
      <c r="N65" s="151">
        <v>0</v>
      </c>
      <c r="O65" s="151">
        <v>0</v>
      </c>
      <c r="T65" s="202"/>
      <c r="U65" s="202"/>
    </row>
    <row r="66" spans="1:21" x14ac:dyDescent="0.25">
      <c r="A66" s="127">
        <v>291910</v>
      </c>
      <c r="B66" s="128" t="s">
        <v>19</v>
      </c>
      <c r="C66" s="128" t="s">
        <v>100</v>
      </c>
      <c r="D66" s="128" t="s">
        <v>49</v>
      </c>
      <c r="E66" s="128" t="s">
        <v>109</v>
      </c>
      <c r="F66" s="151">
        <v>25</v>
      </c>
      <c r="G66" s="151">
        <v>25</v>
      </c>
      <c r="H66" s="151">
        <v>100</v>
      </c>
      <c r="I66" s="151">
        <v>0</v>
      </c>
      <c r="J66" s="151">
        <v>75</v>
      </c>
      <c r="K66" s="151">
        <v>50</v>
      </c>
      <c r="L66" s="151">
        <v>0</v>
      </c>
      <c r="M66" s="151">
        <v>0</v>
      </c>
      <c r="N66" s="151">
        <v>0</v>
      </c>
      <c r="O66" s="151">
        <v>0</v>
      </c>
      <c r="T66" s="202"/>
      <c r="U66" s="202"/>
    </row>
    <row r="67" spans="1:21" x14ac:dyDescent="0.25">
      <c r="A67" s="127">
        <v>292150</v>
      </c>
      <c r="B67" s="128" t="s">
        <v>19</v>
      </c>
      <c r="C67" s="128" t="s">
        <v>100</v>
      </c>
      <c r="D67" s="128" t="s">
        <v>49</v>
      </c>
      <c r="E67" s="128" t="s">
        <v>110</v>
      </c>
      <c r="F67" s="151">
        <v>50</v>
      </c>
      <c r="G67" s="151">
        <v>75</v>
      </c>
      <c r="H67" s="151">
        <v>100</v>
      </c>
      <c r="I67" s="151">
        <v>0</v>
      </c>
      <c r="J67" s="151">
        <v>0</v>
      </c>
      <c r="K67" s="151">
        <v>0</v>
      </c>
      <c r="L67" s="151">
        <v>0</v>
      </c>
      <c r="M67" s="151">
        <v>0</v>
      </c>
      <c r="N67" s="151">
        <v>0</v>
      </c>
      <c r="O67" s="151">
        <v>0</v>
      </c>
      <c r="T67" s="202"/>
      <c r="U67" s="202"/>
    </row>
    <row r="68" spans="1:21" x14ac:dyDescent="0.25">
      <c r="A68" s="127">
        <v>292265</v>
      </c>
      <c r="B68" s="128" t="s">
        <v>19</v>
      </c>
      <c r="C68" s="128" t="s">
        <v>100</v>
      </c>
      <c r="D68" s="128" t="s">
        <v>49</v>
      </c>
      <c r="E68" s="128" t="s">
        <v>111</v>
      </c>
      <c r="F68" s="151">
        <v>75</v>
      </c>
      <c r="G68" s="151">
        <v>50</v>
      </c>
      <c r="H68" s="151">
        <v>0</v>
      </c>
      <c r="I68" s="151">
        <v>0</v>
      </c>
      <c r="J68" s="151">
        <v>100</v>
      </c>
      <c r="K68" s="151">
        <v>0</v>
      </c>
      <c r="L68" s="151">
        <v>0</v>
      </c>
      <c r="M68" s="151">
        <v>0</v>
      </c>
      <c r="N68" s="151">
        <v>100</v>
      </c>
      <c r="O68" s="151">
        <v>75</v>
      </c>
      <c r="T68" s="202"/>
      <c r="U68" s="202"/>
    </row>
    <row r="69" spans="1:21" x14ac:dyDescent="0.25">
      <c r="A69" s="127">
        <v>292580</v>
      </c>
      <c r="B69" s="128" t="s">
        <v>19</v>
      </c>
      <c r="C69" s="128" t="s">
        <v>100</v>
      </c>
      <c r="D69" s="128" t="s">
        <v>49</v>
      </c>
      <c r="E69" s="128" t="s">
        <v>112</v>
      </c>
      <c r="F69" s="151">
        <v>0</v>
      </c>
      <c r="G69" s="151">
        <v>25</v>
      </c>
      <c r="H69" s="151">
        <v>100</v>
      </c>
      <c r="I69" s="151">
        <v>50</v>
      </c>
      <c r="J69" s="151">
        <v>25</v>
      </c>
      <c r="K69" s="151">
        <v>0</v>
      </c>
      <c r="L69" s="151">
        <v>0</v>
      </c>
      <c r="M69" s="151">
        <v>0</v>
      </c>
      <c r="N69" s="151">
        <v>0</v>
      </c>
      <c r="O69" s="151">
        <v>0</v>
      </c>
      <c r="T69" s="202"/>
      <c r="U69" s="202"/>
    </row>
    <row r="70" spans="1:21" x14ac:dyDescent="0.25">
      <c r="A70" s="127">
        <v>292590</v>
      </c>
      <c r="B70" s="128" t="s">
        <v>19</v>
      </c>
      <c r="C70" s="128" t="s">
        <v>100</v>
      </c>
      <c r="D70" s="128" t="s">
        <v>49</v>
      </c>
      <c r="E70" s="128" t="s">
        <v>113</v>
      </c>
      <c r="F70" s="151">
        <v>25</v>
      </c>
      <c r="G70" s="151">
        <v>75</v>
      </c>
      <c r="H70" s="151">
        <v>100</v>
      </c>
      <c r="I70" s="151">
        <v>50</v>
      </c>
      <c r="J70" s="151">
        <v>25</v>
      </c>
      <c r="K70" s="151">
        <v>100</v>
      </c>
      <c r="L70" s="151">
        <v>100</v>
      </c>
      <c r="M70" s="151">
        <v>0</v>
      </c>
      <c r="N70" s="151">
        <v>0</v>
      </c>
      <c r="O70" s="151">
        <v>100</v>
      </c>
      <c r="T70" s="202"/>
      <c r="U70" s="202"/>
    </row>
    <row r="71" spans="1:21" x14ac:dyDescent="0.25">
      <c r="A71" s="127">
        <v>292610</v>
      </c>
      <c r="B71" s="128" t="s">
        <v>19</v>
      </c>
      <c r="C71" s="128" t="s">
        <v>100</v>
      </c>
      <c r="D71" s="128" t="s">
        <v>49</v>
      </c>
      <c r="E71" s="128" t="s">
        <v>114</v>
      </c>
      <c r="F71" s="151">
        <v>25</v>
      </c>
      <c r="G71" s="151">
        <v>0</v>
      </c>
      <c r="H71" s="151">
        <v>0</v>
      </c>
      <c r="I71" s="151">
        <v>0</v>
      </c>
      <c r="J71" s="151">
        <v>0</v>
      </c>
      <c r="K71" s="151">
        <v>75</v>
      </c>
      <c r="L71" s="151">
        <v>0</v>
      </c>
      <c r="M71" s="151">
        <v>0</v>
      </c>
      <c r="N71" s="151">
        <v>0</v>
      </c>
      <c r="O71" s="151">
        <v>100</v>
      </c>
      <c r="T71" s="202"/>
      <c r="U71" s="202"/>
    </row>
    <row r="72" spans="1:21" x14ac:dyDescent="0.25">
      <c r="A72" s="127">
        <v>292800</v>
      </c>
      <c r="B72" s="128" t="s">
        <v>19</v>
      </c>
      <c r="C72" s="128" t="s">
        <v>100</v>
      </c>
      <c r="D72" s="128" t="s">
        <v>49</v>
      </c>
      <c r="E72" s="128" t="s">
        <v>115</v>
      </c>
      <c r="F72" s="151">
        <v>75</v>
      </c>
      <c r="G72" s="151">
        <v>100</v>
      </c>
      <c r="H72" s="151">
        <v>25</v>
      </c>
      <c r="I72" s="151">
        <v>0</v>
      </c>
      <c r="J72" s="151">
        <v>0</v>
      </c>
      <c r="K72" s="151">
        <v>0</v>
      </c>
      <c r="L72" s="151">
        <v>75</v>
      </c>
      <c r="M72" s="151">
        <v>0</v>
      </c>
      <c r="N72" s="151">
        <v>0</v>
      </c>
      <c r="O72" s="151">
        <v>75</v>
      </c>
      <c r="T72" s="202"/>
      <c r="U72" s="202"/>
    </row>
    <row r="73" spans="1:21" x14ac:dyDescent="0.25">
      <c r="A73" s="127">
        <v>292895</v>
      </c>
      <c r="B73" s="128" t="s">
        <v>19</v>
      </c>
      <c r="C73" s="128" t="s">
        <v>100</v>
      </c>
      <c r="D73" s="128" t="s">
        <v>49</v>
      </c>
      <c r="E73" s="128" t="s">
        <v>116</v>
      </c>
      <c r="F73" s="151">
        <v>0</v>
      </c>
      <c r="G73" s="151">
        <v>50</v>
      </c>
      <c r="H73" s="151">
        <v>100</v>
      </c>
      <c r="I73" s="151">
        <v>100</v>
      </c>
      <c r="J73" s="151">
        <v>25</v>
      </c>
      <c r="K73" s="151">
        <v>0</v>
      </c>
      <c r="L73" s="151">
        <v>0</v>
      </c>
      <c r="M73" s="151">
        <v>100</v>
      </c>
      <c r="N73" s="151">
        <v>50</v>
      </c>
      <c r="O73" s="151">
        <v>100</v>
      </c>
      <c r="T73" s="202"/>
      <c r="U73" s="202"/>
    </row>
    <row r="74" spans="1:21" x14ac:dyDescent="0.25">
      <c r="A74" s="127">
        <v>293050</v>
      </c>
      <c r="B74" s="128" t="s">
        <v>19</v>
      </c>
      <c r="C74" s="128" t="s">
        <v>100</v>
      </c>
      <c r="D74" s="128" t="s">
        <v>49</v>
      </c>
      <c r="E74" s="128" t="s">
        <v>100</v>
      </c>
      <c r="F74" s="151">
        <v>25</v>
      </c>
      <c r="G74" s="151">
        <v>25</v>
      </c>
      <c r="H74" s="151">
        <v>50</v>
      </c>
      <c r="I74" s="151">
        <v>0</v>
      </c>
      <c r="J74" s="151">
        <v>0</v>
      </c>
      <c r="K74" s="151">
        <v>0</v>
      </c>
      <c r="L74" s="151">
        <v>0</v>
      </c>
      <c r="M74" s="151">
        <v>0</v>
      </c>
      <c r="N74" s="151">
        <v>0</v>
      </c>
      <c r="O74" s="151">
        <v>0</v>
      </c>
      <c r="T74" s="202"/>
      <c r="U74" s="202"/>
    </row>
    <row r="75" spans="1:21" x14ac:dyDescent="0.25">
      <c r="A75" s="127">
        <v>293150</v>
      </c>
      <c r="B75" s="128" t="s">
        <v>19</v>
      </c>
      <c r="C75" s="128" t="s">
        <v>100</v>
      </c>
      <c r="D75" s="128" t="s">
        <v>49</v>
      </c>
      <c r="E75" s="128" t="s">
        <v>117</v>
      </c>
      <c r="F75" s="151">
        <v>25</v>
      </c>
      <c r="G75" s="151">
        <v>0</v>
      </c>
      <c r="H75" s="151">
        <v>75</v>
      </c>
      <c r="I75" s="151">
        <v>0</v>
      </c>
      <c r="J75" s="151">
        <v>0</v>
      </c>
      <c r="K75" s="151">
        <v>50</v>
      </c>
      <c r="L75" s="151">
        <v>0</v>
      </c>
      <c r="M75" s="151">
        <v>0</v>
      </c>
      <c r="N75" s="151">
        <v>0</v>
      </c>
      <c r="O75" s="151">
        <v>0</v>
      </c>
      <c r="T75" s="202"/>
      <c r="U75" s="202"/>
    </row>
    <row r="76" spans="1:21" x14ac:dyDescent="0.25">
      <c r="A76" s="127">
        <v>293190</v>
      </c>
      <c r="B76" s="128" t="s">
        <v>19</v>
      </c>
      <c r="C76" s="128" t="s">
        <v>100</v>
      </c>
      <c r="D76" s="128" t="s">
        <v>49</v>
      </c>
      <c r="E76" s="128" t="s">
        <v>118</v>
      </c>
      <c r="F76" s="151">
        <v>75</v>
      </c>
      <c r="G76" s="151">
        <v>100</v>
      </c>
      <c r="H76" s="151">
        <v>100</v>
      </c>
      <c r="I76" s="151">
        <v>0</v>
      </c>
      <c r="J76" s="151">
        <v>0</v>
      </c>
      <c r="K76" s="151">
        <v>0</v>
      </c>
      <c r="L76" s="151">
        <v>0</v>
      </c>
      <c r="M76" s="151">
        <v>25</v>
      </c>
      <c r="N76" s="151">
        <v>0</v>
      </c>
      <c r="O76" s="151">
        <v>100</v>
      </c>
      <c r="T76" s="202"/>
      <c r="U76" s="202"/>
    </row>
    <row r="77" spans="1:21" x14ac:dyDescent="0.25">
      <c r="A77" s="127">
        <v>293300</v>
      </c>
      <c r="B77" s="128" t="s">
        <v>19</v>
      </c>
      <c r="C77" s="128" t="s">
        <v>100</v>
      </c>
      <c r="D77" s="128" t="s">
        <v>49</v>
      </c>
      <c r="E77" s="128" t="s">
        <v>119</v>
      </c>
      <c r="F77" s="151">
        <v>50</v>
      </c>
      <c r="G77" s="151">
        <v>75</v>
      </c>
      <c r="H77" s="151">
        <v>100</v>
      </c>
      <c r="I77" s="151">
        <v>0</v>
      </c>
      <c r="J77" s="151">
        <v>25</v>
      </c>
      <c r="K77" s="151">
        <v>100</v>
      </c>
      <c r="L77" s="151">
        <v>100</v>
      </c>
      <c r="M77" s="151">
        <v>100</v>
      </c>
      <c r="N77" s="151">
        <v>25</v>
      </c>
      <c r="O77" s="151">
        <v>25</v>
      </c>
      <c r="T77" s="202"/>
      <c r="U77" s="202"/>
    </row>
    <row r="78" spans="1:21" x14ac:dyDescent="0.25">
      <c r="A78" s="127">
        <v>290115</v>
      </c>
      <c r="B78" s="130" t="s">
        <v>20</v>
      </c>
      <c r="C78" s="130" t="s">
        <v>120</v>
      </c>
      <c r="D78" s="128" t="s">
        <v>120</v>
      </c>
      <c r="E78" s="127" t="s">
        <v>121</v>
      </c>
      <c r="F78" s="151">
        <v>50</v>
      </c>
      <c r="G78" s="151">
        <v>100</v>
      </c>
      <c r="H78" s="151">
        <v>0</v>
      </c>
      <c r="I78" s="151">
        <v>0</v>
      </c>
      <c r="J78" s="151">
        <v>0</v>
      </c>
      <c r="K78" s="151">
        <v>25</v>
      </c>
      <c r="L78" s="151">
        <v>25</v>
      </c>
      <c r="M78" s="151">
        <v>0</v>
      </c>
      <c r="N78" s="151">
        <v>100</v>
      </c>
      <c r="O78" s="151">
        <v>100</v>
      </c>
      <c r="T78" s="202"/>
      <c r="U78" s="202"/>
    </row>
    <row r="79" spans="1:21" x14ac:dyDescent="0.25">
      <c r="A79" s="127">
        <v>290300</v>
      </c>
      <c r="B79" s="128" t="s">
        <v>20</v>
      </c>
      <c r="C79" s="128" t="s">
        <v>120</v>
      </c>
      <c r="D79" s="128" t="s">
        <v>120</v>
      </c>
      <c r="E79" s="128" t="s">
        <v>122</v>
      </c>
      <c r="F79" s="151">
        <v>75</v>
      </c>
      <c r="G79" s="151">
        <v>25</v>
      </c>
      <c r="H79" s="151">
        <v>100</v>
      </c>
      <c r="I79" s="151">
        <v>100</v>
      </c>
      <c r="J79" s="151">
        <v>100</v>
      </c>
      <c r="K79" s="151">
        <v>25</v>
      </c>
      <c r="L79" s="151">
        <v>0</v>
      </c>
      <c r="M79" s="151">
        <v>0</v>
      </c>
      <c r="N79" s="151">
        <v>0</v>
      </c>
      <c r="O79" s="151">
        <v>100</v>
      </c>
      <c r="T79" s="202"/>
      <c r="U79" s="202"/>
    </row>
    <row r="80" spans="1:21" x14ac:dyDescent="0.25">
      <c r="A80" s="127">
        <v>290323</v>
      </c>
      <c r="B80" s="128" t="s">
        <v>20</v>
      </c>
      <c r="C80" s="128" t="s">
        <v>120</v>
      </c>
      <c r="D80" s="128" t="s">
        <v>120</v>
      </c>
      <c r="E80" s="128" t="s">
        <v>123</v>
      </c>
      <c r="F80" s="151">
        <v>0</v>
      </c>
      <c r="G80" s="151">
        <v>0</v>
      </c>
      <c r="H80" s="151">
        <v>0</v>
      </c>
      <c r="I80" s="151">
        <v>0</v>
      </c>
      <c r="J80" s="151">
        <v>50</v>
      </c>
      <c r="K80" s="151">
        <v>100</v>
      </c>
      <c r="L80" s="151">
        <v>75</v>
      </c>
      <c r="M80" s="151">
        <v>100</v>
      </c>
      <c r="N80" s="151">
        <v>25</v>
      </c>
      <c r="O80" s="151">
        <v>0</v>
      </c>
      <c r="T80" s="202"/>
      <c r="U80" s="202"/>
    </row>
    <row r="81" spans="1:21" x14ac:dyDescent="0.25">
      <c r="A81" s="127">
        <v>290530</v>
      </c>
      <c r="B81" s="128" t="s">
        <v>20</v>
      </c>
      <c r="C81" s="128" t="s">
        <v>120</v>
      </c>
      <c r="D81" s="128" t="s">
        <v>120</v>
      </c>
      <c r="E81" s="128" t="s">
        <v>124</v>
      </c>
      <c r="F81" s="151">
        <v>0</v>
      </c>
      <c r="G81" s="151">
        <v>0</v>
      </c>
      <c r="H81" s="151">
        <v>100</v>
      </c>
      <c r="I81" s="151">
        <v>0</v>
      </c>
      <c r="J81" s="151">
        <v>0</v>
      </c>
      <c r="K81" s="151">
        <v>100</v>
      </c>
      <c r="L81" s="151">
        <v>0</v>
      </c>
      <c r="M81" s="151">
        <v>0</v>
      </c>
      <c r="N81" s="151">
        <v>0</v>
      </c>
      <c r="O81" s="151">
        <v>100</v>
      </c>
      <c r="T81" s="202"/>
      <c r="U81" s="202"/>
    </row>
    <row r="82" spans="1:21" x14ac:dyDescent="0.25">
      <c r="A82" s="127">
        <v>290620</v>
      </c>
      <c r="B82" s="128" t="s">
        <v>20</v>
      </c>
      <c r="C82" s="128" t="s">
        <v>120</v>
      </c>
      <c r="D82" s="128" t="s">
        <v>120</v>
      </c>
      <c r="E82" s="128" t="s">
        <v>125</v>
      </c>
      <c r="F82" s="151">
        <v>100</v>
      </c>
      <c r="G82" s="151">
        <v>25</v>
      </c>
      <c r="H82" s="151">
        <v>0</v>
      </c>
      <c r="I82" s="151">
        <v>0</v>
      </c>
      <c r="J82" s="151">
        <v>100</v>
      </c>
      <c r="K82" s="151">
        <v>75</v>
      </c>
      <c r="L82" s="151">
        <v>25</v>
      </c>
      <c r="M82" s="151">
        <v>25</v>
      </c>
      <c r="N82" s="151">
        <v>0</v>
      </c>
      <c r="O82" s="151">
        <v>100</v>
      </c>
      <c r="T82" s="202"/>
      <c r="U82" s="202"/>
    </row>
    <row r="83" spans="1:21" x14ac:dyDescent="0.25">
      <c r="A83" s="127">
        <v>290760</v>
      </c>
      <c r="B83" s="128" t="s">
        <v>20</v>
      </c>
      <c r="C83" s="128" t="s">
        <v>120</v>
      </c>
      <c r="D83" s="128" t="s">
        <v>120</v>
      </c>
      <c r="E83" s="128" t="s">
        <v>126</v>
      </c>
      <c r="F83" s="151">
        <v>25</v>
      </c>
      <c r="G83" s="151">
        <v>75</v>
      </c>
      <c r="H83" s="151">
        <v>50</v>
      </c>
      <c r="I83" s="151">
        <v>0</v>
      </c>
      <c r="J83" s="151">
        <v>0</v>
      </c>
      <c r="K83" s="151">
        <v>50</v>
      </c>
      <c r="L83" s="151">
        <v>0</v>
      </c>
      <c r="M83" s="151">
        <v>0</v>
      </c>
      <c r="N83" s="151">
        <v>0</v>
      </c>
      <c r="O83" s="151">
        <v>50</v>
      </c>
      <c r="T83" s="202"/>
      <c r="U83" s="202"/>
    </row>
    <row r="84" spans="1:21" x14ac:dyDescent="0.25">
      <c r="A84" s="127">
        <v>291130</v>
      </c>
      <c r="B84" s="128" t="s">
        <v>20</v>
      </c>
      <c r="C84" s="128" t="s">
        <v>120</v>
      </c>
      <c r="D84" s="128" t="s">
        <v>120</v>
      </c>
      <c r="E84" s="128" t="s">
        <v>127</v>
      </c>
      <c r="F84" s="151">
        <v>0</v>
      </c>
      <c r="G84" s="151">
        <v>25</v>
      </c>
      <c r="H84" s="151">
        <v>0</v>
      </c>
      <c r="I84" s="151">
        <v>0</v>
      </c>
      <c r="J84" s="151">
        <v>0</v>
      </c>
      <c r="K84" s="151">
        <v>0</v>
      </c>
      <c r="L84" s="151">
        <v>0</v>
      </c>
      <c r="M84" s="151">
        <v>50</v>
      </c>
      <c r="N84" s="151">
        <v>100</v>
      </c>
      <c r="O84" s="151">
        <v>0</v>
      </c>
      <c r="T84" s="202"/>
      <c r="U84" s="202"/>
    </row>
    <row r="85" spans="1:21" x14ac:dyDescent="0.25">
      <c r="A85" s="127">
        <v>291240</v>
      </c>
      <c r="B85" s="128" t="s">
        <v>20</v>
      </c>
      <c r="C85" s="128" t="s">
        <v>120</v>
      </c>
      <c r="D85" s="128" t="s">
        <v>120</v>
      </c>
      <c r="E85" s="128" t="s">
        <v>128</v>
      </c>
      <c r="F85" s="151">
        <v>50</v>
      </c>
      <c r="G85" s="151">
        <v>100</v>
      </c>
      <c r="H85" s="151">
        <v>0</v>
      </c>
      <c r="I85" s="151">
        <v>25</v>
      </c>
      <c r="J85" s="151">
        <v>75</v>
      </c>
      <c r="K85" s="151">
        <v>0</v>
      </c>
      <c r="L85" s="151">
        <v>0</v>
      </c>
      <c r="M85" s="151">
        <v>75</v>
      </c>
      <c r="N85" s="151">
        <v>75</v>
      </c>
      <c r="O85" s="151">
        <v>100</v>
      </c>
      <c r="T85" s="202"/>
      <c r="U85" s="202"/>
    </row>
    <row r="86" spans="1:21" x14ac:dyDescent="0.25">
      <c r="A86" s="127">
        <v>291310</v>
      </c>
      <c r="B86" s="128" t="s">
        <v>20</v>
      </c>
      <c r="C86" s="128" t="s">
        <v>120</v>
      </c>
      <c r="D86" s="128" t="s">
        <v>120</v>
      </c>
      <c r="E86" s="128" t="s">
        <v>129</v>
      </c>
      <c r="F86" s="151">
        <v>50</v>
      </c>
      <c r="G86" s="151">
        <v>25</v>
      </c>
      <c r="H86" s="151">
        <v>0</v>
      </c>
      <c r="I86" s="151">
        <v>0</v>
      </c>
      <c r="J86" s="151">
        <v>0</v>
      </c>
      <c r="K86" s="151">
        <v>0</v>
      </c>
      <c r="L86" s="151">
        <v>0</v>
      </c>
      <c r="M86" s="151">
        <v>25</v>
      </c>
      <c r="N86" s="151">
        <v>0</v>
      </c>
      <c r="O86" s="151">
        <v>0</v>
      </c>
      <c r="T86" s="202"/>
      <c r="U86" s="202"/>
    </row>
    <row r="87" spans="1:21" x14ac:dyDescent="0.25">
      <c r="A87" s="127">
        <v>291460</v>
      </c>
      <c r="B87" s="128" t="s">
        <v>20</v>
      </c>
      <c r="C87" s="128" t="s">
        <v>120</v>
      </c>
      <c r="D87" s="128" t="s">
        <v>120</v>
      </c>
      <c r="E87" s="128" t="s">
        <v>120</v>
      </c>
      <c r="F87" s="151">
        <v>50</v>
      </c>
      <c r="G87" s="151">
        <v>25</v>
      </c>
      <c r="H87" s="151">
        <v>50</v>
      </c>
      <c r="I87" s="151">
        <v>0</v>
      </c>
      <c r="J87" s="151">
        <v>100</v>
      </c>
      <c r="K87" s="151">
        <v>0</v>
      </c>
      <c r="L87" s="151">
        <v>0</v>
      </c>
      <c r="M87" s="151">
        <v>0</v>
      </c>
      <c r="N87" s="151">
        <v>0</v>
      </c>
      <c r="O87" s="151">
        <v>0</v>
      </c>
      <c r="T87" s="202"/>
      <c r="U87" s="202"/>
    </row>
    <row r="88" spans="1:21" x14ac:dyDescent="0.25">
      <c r="A88" s="127">
        <v>291535</v>
      </c>
      <c r="B88" s="128" t="s">
        <v>20</v>
      </c>
      <c r="C88" s="128" t="s">
        <v>120</v>
      </c>
      <c r="D88" s="128" t="s">
        <v>120</v>
      </c>
      <c r="E88" s="128" t="s">
        <v>130</v>
      </c>
      <c r="F88" s="151">
        <v>0</v>
      </c>
      <c r="G88" s="151">
        <v>0</v>
      </c>
      <c r="H88" s="151">
        <v>25</v>
      </c>
      <c r="I88" s="151">
        <v>0</v>
      </c>
      <c r="J88" s="151">
        <v>0</v>
      </c>
      <c r="K88" s="151">
        <v>0</v>
      </c>
      <c r="L88" s="151">
        <v>0</v>
      </c>
      <c r="M88" s="151">
        <v>50</v>
      </c>
      <c r="N88" s="151">
        <v>25</v>
      </c>
      <c r="O88" s="151">
        <v>100</v>
      </c>
      <c r="T88" s="202"/>
      <c r="U88" s="202"/>
    </row>
    <row r="89" spans="1:21" x14ac:dyDescent="0.25">
      <c r="A89" s="127">
        <v>291835</v>
      </c>
      <c r="B89" s="128" t="s">
        <v>20</v>
      </c>
      <c r="C89" s="128" t="s">
        <v>120</v>
      </c>
      <c r="D89" s="128" t="s">
        <v>120</v>
      </c>
      <c r="E89" s="128" t="s">
        <v>131</v>
      </c>
      <c r="F89" s="151">
        <v>0</v>
      </c>
      <c r="G89" s="151">
        <v>0</v>
      </c>
      <c r="H89" s="151">
        <v>0</v>
      </c>
      <c r="I89" s="151">
        <v>0</v>
      </c>
      <c r="J89" s="151">
        <v>25</v>
      </c>
      <c r="K89" s="151">
        <v>25</v>
      </c>
      <c r="L89" s="151">
        <v>0</v>
      </c>
      <c r="M89" s="151">
        <v>0</v>
      </c>
      <c r="N89" s="151">
        <v>50</v>
      </c>
      <c r="O89" s="151">
        <v>25</v>
      </c>
      <c r="T89" s="202"/>
      <c r="U89" s="202"/>
    </row>
    <row r="90" spans="1:21" x14ac:dyDescent="0.25">
      <c r="A90" s="127">
        <v>291850</v>
      </c>
      <c r="B90" s="128" t="s">
        <v>20</v>
      </c>
      <c r="C90" s="128" t="s">
        <v>120</v>
      </c>
      <c r="D90" s="128" t="s">
        <v>120</v>
      </c>
      <c r="E90" s="128" t="s">
        <v>132</v>
      </c>
      <c r="F90" s="151">
        <v>100</v>
      </c>
      <c r="G90" s="151">
        <v>100</v>
      </c>
      <c r="H90" s="151">
        <v>25</v>
      </c>
      <c r="I90" s="151">
        <v>0</v>
      </c>
      <c r="J90" s="151">
        <v>25</v>
      </c>
      <c r="K90" s="151">
        <v>100</v>
      </c>
      <c r="L90" s="151">
        <v>25</v>
      </c>
      <c r="M90" s="151">
        <v>0</v>
      </c>
      <c r="N90" s="151">
        <v>0</v>
      </c>
      <c r="O90" s="151">
        <v>100</v>
      </c>
      <c r="T90" s="202"/>
      <c r="U90" s="202"/>
    </row>
    <row r="91" spans="1:21" x14ac:dyDescent="0.25">
      <c r="A91" s="127">
        <v>291915</v>
      </c>
      <c r="B91" s="128" t="s">
        <v>20</v>
      </c>
      <c r="C91" s="128" t="s">
        <v>120</v>
      </c>
      <c r="D91" s="128" t="s">
        <v>120</v>
      </c>
      <c r="E91" s="128" t="s">
        <v>133</v>
      </c>
      <c r="F91" s="151">
        <v>100</v>
      </c>
      <c r="G91" s="151">
        <v>100</v>
      </c>
      <c r="H91" s="151">
        <v>100</v>
      </c>
      <c r="I91" s="151">
        <v>0</v>
      </c>
      <c r="J91" s="151">
        <v>25</v>
      </c>
      <c r="K91" s="151">
        <v>100</v>
      </c>
      <c r="L91" s="151">
        <v>0</v>
      </c>
      <c r="M91" s="151">
        <v>50</v>
      </c>
      <c r="N91" s="151">
        <v>0</v>
      </c>
      <c r="O91" s="151">
        <v>100</v>
      </c>
      <c r="T91" s="202"/>
      <c r="U91" s="202"/>
    </row>
    <row r="92" spans="1:21" x14ac:dyDescent="0.25">
      <c r="A92" s="127">
        <v>292205</v>
      </c>
      <c r="B92" s="128" t="s">
        <v>20</v>
      </c>
      <c r="C92" s="128" t="s">
        <v>120</v>
      </c>
      <c r="D92" s="128" t="s">
        <v>120</v>
      </c>
      <c r="E92" s="128" t="s">
        <v>134</v>
      </c>
      <c r="F92" s="151">
        <v>50</v>
      </c>
      <c r="G92" s="151">
        <v>100</v>
      </c>
      <c r="H92" s="151">
        <v>100</v>
      </c>
      <c r="I92" s="151">
        <v>0</v>
      </c>
      <c r="J92" s="151">
        <v>0</v>
      </c>
      <c r="K92" s="151">
        <v>0</v>
      </c>
      <c r="L92" s="151">
        <v>25</v>
      </c>
      <c r="M92" s="151">
        <v>25</v>
      </c>
      <c r="N92" s="151">
        <v>0</v>
      </c>
      <c r="O92" s="151">
        <v>100</v>
      </c>
      <c r="T92" s="202"/>
      <c r="U92" s="202"/>
    </row>
    <row r="93" spans="1:21" x14ac:dyDescent="0.25">
      <c r="A93" s="127">
        <v>292560</v>
      </c>
      <c r="B93" s="128" t="s">
        <v>20</v>
      </c>
      <c r="C93" s="128" t="s">
        <v>120</v>
      </c>
      <c r="D93" s="128" t="s">
        <v>120</v>
      </c>
      <c r="E93" s="128" t="s">
        <v>135</v>
      </c>
      <c r="F93" s="151">
        <v>25</v>
      </c>
      <c r="G93" s="151">
        <v>0</v>
      </c>
      <c r="H93" s="151">
        <v>0</v>
      </c>
      <c r="I93" s="151">
        <v>50</v>
      </c>
      <c r="J93" s="151">
        <v>0</v>
      </c>
      <c r="K93" s="151">
        <v>100</v>
      </c>
      <c r="L93" s="151">
        <v>0</v>
      </c>
      <c r="M93" s="151">
        <v>0</v>
      </c>
      <c r="N93" s="151">
        <v>25</v>
      </c>
      <c r="O93" s="151">
        <v>75</v>
      </c>
      <c r="T93" s="202"/>
      <c r="U93" s="202"/>
    </row>
    <row r="94" spans="1:21" x14ac:dyDescent="0.25">
      <c r="A94" s="127">
        <v>292925</v>
      </c>
      <c r="B94" s="128" t="s">
        <v>20</v>
      </c>
      <c r="C94" s="128" t="s">
        <v>120</v>
      </c>
      <c r="D94" s="128" t="s">
        <v>120</v>
      </c>
      <c r="E94" s="128" t="s">
        <v>136</v>
      </c>
      <c r="F94" s="151">
        <v>25</v>
      </c>
      <c r="G94" s="151">
        <v>25</v>
      </c>
      <c r="H94" s="151">
        <v>0</v>
      </c>
      <c r="I94" s="151">
        <v>0</v>
      </c>
      <c r="J94" s="151">
        <v>0</v>
      </c>
      <c r="K94" s="151">
        <v>75</v>
      </c>
      <c r="L94" s="151">
        <v>0</v>
      </c>
      <c r="M94" s="151">
        <v>0</v>
      </c>
      <c r="N94" s="151">
        <v>25</v>
      </c>
      <c r="O94" s="151">
        <v>100</v>
      </c>
      <c r="T94" s="202"/>
      <c r="U94" s="202"/>
    </row>
    <row r="95" spans="1:21" x14ac:dyDescent="0.25">
      <c r="A95" s="127">
        <v>293240</v>
      </c>
      <c r="B95" s="128" t="s">
        <v>20</v>
      </c>
      <c r="C95" s="128" t="s">
        <v>120</v>
      </c>
      <c r="D95" s="128" t="s">
        <v>120</v>
      </c>
      <c r="E95" s="128" t="s">
        <v>137</v>
      </c>
      <c r="F95" s="151">
        <v>100</v>
      </c>
      <c r="G95" s="151">
        <v>0</v>
      </c>
      <c r="H95" s="151">
        <v>0</v>
      </c>
      <c r="I95" s="151">
        <v>0</v>
      </c>
      <c r="J95" s="151">
        <v>75</v>
      </c>
      <c r="K95" s="151">
        <v>100</v>
      </c>
      <c r="L95" s="151">
        <v>0</v>
      </c>
      <c r="M95" s="151">
        <v>0</v>
      </c>
      <c r="N95" s="151">
        <v>0</v>
      </c>
      <c r="O95" s="151">
        <v>75</v>
      </c>
      <c r="T95" s="202"/>
      <c r="U95" s="202"/>
    </row>
    <row r="96" spans="1:21" x14ac:dyDescent="0.25">
      <c r="A96" s="127">
        <v>293360</v>
      </c>
      <c r="B96" s="128" t="s">
        <v>20</v>
      </c>
      <c r="C96" s="128" t="s">
        <v>120</v>
      </c>
      <c r="D96" s="128" t="s">
        <v>120</v>
      </c>
      <c r="E96" s="128" t="s">
        <v>138</v>
      </c>
      <c r="F96" s="151">
        <v>25</v>
      </c>
      <c r="G96" s="151">
        <v>50</v>
      </c>
      <c r="H96" s="151">
        <v>25</v>
      </c>
      <c r="I96" s="151">
        <v>0</v>
      </c>
      <c r="J96" s="151">
        <v>0</v>
      </c>
      <c r="K96" s="151">
        <v>25</v>
      </c>
      <c r="L96" s="151">
        <v>100</v>
      </c>
      <c r="M96" s="151">
        <v>25</v>
      </c>
      <c r="N96" s="151">
        <v>0</v>
      </c>
      <c r="O96" s="151">
        <v>0</v>
      </c>
      <c r="T96" s="202"/>
      <c r="U96" s="202"/>
    </row>
    <row r="97" spans="1:21" x14ac:dyDescent="0.25">
      <c r="A97" s="127">
        <v>290510</v>
      </c>
      <c r="B97" s="130" t="s">
        <v>20</v>
      </c>
      <c r="C97" s="130" t="s">
        <v>139</v>
      </c>
      <c r="D97" s="128" t="s">
        <v>140</v>
      </c>
      <c r="E97" s="127" t="s">
        <v>141</v>
      </c>
      <c r="F97" s="151">
        <v>0</v>
      </c>
      <c r="G97" s="151">
        <v>100</v>
      </c>
      <c r="H97" s="151">
        <v>0</v>
      </c>
      <c r="I97" s="151">
        <v>0</v>
      </c>
      <c r="J97" s="151">
        <v>25</v>
      </c>
      <c r="K97" s="151">
        <v>100</v>
      </c>
      <c r="L97" s="151">
        <v>0</v>
      </c>
      <c r="M97" s="151">
        <v>0</v>
      </c>
      <c r="N97" s="151">
        <v>0</v>
      </c>
      <c r="O97" s="151">
        <v>0</v>
      </c>
      <c r="T97" s="202"/>
      <c r="U97" s="202"/>
    </row>
    <row r="98" spans="1:21" ht="26.25" x14ac:dyDescent="0.25">
      <c r="A98" s="127">
        <v>290550</v>
      </c>
      <c r="B98" s="128" t="s">
        <v>20</v>
      </c>
      <c r="C98" s="128" t="s">
        <v>139</v>
      </c>
      <c r="D98" s="128" t="s">
        <v>142</v>
      </c>
      <c r="E98" s="128" t="s">
        <v>143</v>
      </c>
      <c r="F98" s="151">
        <v>100</v>
      </c>
      <c r="G98" s="151">
        <v>100</v>
      </c>
      <c r="H98" s="151">
        <v>75</v>
      </c>
      <c r="I98" s="151">
        <v>50</v>
      </c>
      <c r="J98" s="151">
        <v>100</v>
      </c>
      <c r="K98" s="151">
        <v>100</v>
      </c>
      <c r="L98" s="151">
        <v>75</v>
      </c>
      <c r="M98" s="151">
        <v>0</v>
      </c>
      <c r="N98" s="151">
        <v>0</v>
      </c>
      <c r="O98" s="151">
        <v>0</v>
      </c>
      <c r="T98" s="202"/>
      <c r="U98" s="202"/>
    </row>
    <row r="99" spans="1:21" x14ac:dyDescent="0.25">
      <c r="A99" s="127">
        <v>290687</v>
      </c>
      <c r="B99" s="128" t="s">
        <v>20</v>
      </c>
      <c r="C99" s="128" t="s">
        <v>139</v>
      </c>
      <c r="D99" s="128" t="s">
        <v>140</v>
      </c>
      <c r="E99" s="128" t="s">
        <v>144</v>
      </c>
      <c r="F99" s="151">
        <v>100</v>
      </c>
      <c r="G99" s="151">
        <v>100</v>
      </c>
      <c r="H99" s="151">
        <v>0</v>
      </c>
      <c r="I99" s="151">
        <v>0</v>
      </c>
      <c r="J99" s="151">
        <v>25</v>
      </c>
      <c r="K99" s="151">
        <v>0</v>
      </c>
      <c r="L99" s="151">
        <v>0</v>
      </c>
      <c r="M99" s="151">
        <v>0</v>
      </c>
      <c r="N99" s="151">
        <v>0</v>
      </c>
      <c r="O99" s="151">
        <v>0</v>
      </c>
      <c r="T99" s="202"/>
      <c r="U99" s="202"/>
    </row>
    <row r="100" spans="1:21" x14ac:dyDescent="0.25">
      <c r="A100" s="127">
        <v>291750</v>
      </c>
      <c r="B100" s="128" t="s">
        <v>20</v>
      </c>
      <c r="C100" s="128" t="s">
        <v>139</v>
      </c>
      <c r="D100" s="128" t="s">
        <v>140</v>
      </c>
      <c r="E100" s="128" t="s">
        <v>139</v>
      </c>
      <c r="F100" s="151">
        <v>50</v>
      </c>
      <c r="G100" s="151">
        <v>25</v>
      </c>
      <c r="H100" s="151">
        <v>25</v>
      </c>
      <c r="I100" s="151">
        <v>0</v>
      </c>
      <c r="J100" s="151">
        <v>50</v>
      </c>
      <c r="K100" s="151">
        <v>75</v>
      </c>
      <c r="L100" s="151">
        <v>25</v>
      </c>
      <c r="M100" s="151">
        <v>0</v>
      </c>
      <c r="N100" s="151">
        <v>0</v>
      </c>
      <c r="O100" s="151">
        <v>0</v>
      </c>
      <c r="T100" s="202"/>
      <c r="U100" s="202"/>
    </row>
    <row r="101" spans="1:21" x14ac:dyDescent="0.25">
      <c r="A101" s="127">
        <v>292010</v>
      </c>
      <c r="B101" s="128" t="s">
        <v>20</v>
      </c>
      <c r="C101" s="128" t="s">
        <v>139</v>
      </c>
      <c r="D101" s="128" t="s">
        <v>47</v>
      </c>
      <c r="E101" s="128" t="s">
        <v>145</v>
      </c>
      <c r="F101" s="151">
        <v>25</v>
      </c>
      <c r="G101" s="151">
        <v>75</v>
      </c>
      <c r="H101" s="151">
        <v>0</v>
      </c>
      <c r="I101" s="151">
        <v>0</v>
      </c>
      <c r="J101" s="151">
        <v>0</v>
      </c>
      <c r="K101" s="151">
        <v>75</v>
      </c>
      <c r="L101" s="151">
        <v>0</v>
      </c>
      <c r="M101" s="151">
        <v>25</v>
      </c>
      <c r="N101" s="151">
        <v>100</v>
      </c>
      <c r="O101" s="151">
        <v>0</v>
      </c>
      <c r="T101" s="202"/>
      <c r="U101" s="202"/>
    </row>
    <row r="102" spans="1:21" x14ac:dyDescent="0.25">
      <c r="A102" s="127">
        <v>292120</v>
      </c>
      <c r="B102" s="128" t="s">
        <v>20</v>
      </c>
      <c r="C102" s="128" t="s">
        <v>139</v>
      </c>
      <c r="D102" s="128" t="s">
        <v>140</v>
      </c>
      <c r="E102" s="128" t="s">
        <v>146</v>
      </c>
      <c r="F102" s="151">
        <v>0</v>
      </c>
      <c r="G102" s="151">
        <v>100</v>
      </c>
      <c r="H102" s="151">
        <v>75</v>
      </c>
      <c r="I102" s="151">
        <v>0</v>
      </c>
      <c r="J102" s="151">
        <v>0</v>
      </c>
      <c r="K102" s="151">
        <v>50</v>
      </c>
      <c r="L102" s="151">
        <v>0</v>
      </c>
      <c r="M102" s="151">
        <v>0</v>
      </c>
      <c r="N102" s="151">
        <v>0</v>
      </c>
      <c r="O102" s="151">
        <v>0</v>
      </c>
      <c r="T102" s="202"/>
      <c r="U102" s="202"/>
    </row>
    <row r="103" spans="1:21" x14ac:dyDescent="0.25">
      <c r="A103" s="127">
        <v>292140</v>
      </c>
      <c r="B103" s="128" t="s">
        <v>20</v>
      </c>
      <c r="C103" s="128" t="s">
        <v>139</v>
      </c>
      <c r="D103" s="128" t="s">
        <v>140</v>
      </c>
      <c r="E103" s="128" t="s">
        <v>147</v>
      </c>
      <c r="F103" s="151">
        <v>25</v>
      </c>
      <c r="G103" s="151">
        <v>100</v>
      </c>
      <c r="H103" s="151">
        <v>100</v>
      </c>
      <c r="I103" s="151">
        <v>0</v>
      </c>
      <c r="J103" s="151">
        <v>0</v>
      </c>
      <c r="K103" s="151">
        <v>50</v>
      </c>
      <c r="L103" s="151">
        <v>25</v>
      </c>
      <c r="M103" s="151">
        <v>50</v>
      </c>
      <c r="N103" s="151">
        <v>0</v>
      </c>
      <c r="O103" s="151">
        <v>75</v>
      </c>
      <c r="T103" s="202"/>
      <c r="U103" s="202"/>
    </row>
    <row r="104" spans="1:21" x14ac:dyDescent="0.25">
      <c r="A104" s="127">
        <v>292170</v>
      </c>
      <c r="B104" s="128" t="s">
        <v>20</v>
      </c>
      <c r="C104" s="128" t="s">
        <v>139</v>
      </c>
      <c r="D104" s="128" t="s">
        <v>75</v>
      </c>
      <c r="E104" s="128" t="s">
        <v>148</v>
      </c>
      <c r="F104" s="151">
        <v>25</v>
      </c>
      <c r="G104" s="151">
        <v>25</v>
      </c>
      <c r="H104" s="151">
        <v>0</v>
      </c>
      <c r="I104" s="151">
        <v>0</v>
      </c>
      <c r="J104" s="151">
        <v>0</v>
      </c>
      <c r="K104" s="151">
        <v>0</v>
      </c>
      <c r="L104" s="151">
        <v>0</v>
      </c>
      <c r="M104" s="151">
        <v>0</v>
      </c>
      <c r="N104" s="151">
        <v>0</v>
      </c>
      <c r="O104" s="151">
        <v>0</v>
      </c>
      <c r="T104" s="202"/>
      <c r="U104" s="202"/>
    </row>
    <row r="105" spans="1:21" x14ac:dyDescent="0.25">
      <c r="A105" s="127">
        <v>292335</v>
      </c>
      <c r="B105" s="128" t="s">
        <v>20</v>
      </c>
      <c r="C105" s="128" t="s">
        <v>139</v>
      </c>
      <c r="D105" s="128" t="s">
        <v>140</v>
      </c>
      <c r="E105" s="128" t="s">
        <v>149</v>
      </c>
      <c r="F105" s="151">
        <v>25</v>
      </c>
      <c r="G105" s="151">
        <v>25</v>
      </c>
      <c r="H105" s="151">
        <v>75</v>
      </c>
      <c r="I105" s="151">
        <v>0</v>
      </c>
      <c r="J105" s="151">
        <v>25</v>
      </c>
      <c r="K105" s="151">
        <v>50</v>
      </c>
      <c r="L105" s="151">
        <v>0</v>
      </c>
      <c r="M105" s="151">
        <v>0</v>
      </c>
      <c r="N105" s="151">
        <v>0</v>
      </c>
      <c r="O105" s="151">
        <v>25</v>
      </c>
      <c r="T105" s="202"/>
      <c r="U105" s="202"/>
    </row>
    <row r="106" spans="1:21" x14ac:dyDescent="0.25">
      <c r="A106" s="127">
        <v>292480</v>
      </c>
      <c r="B106" s="128" t="s">
        <v>20</v>
      </c>
      <c r="C106" s="128" t="s">
        <v>139</v>
      </c>
      <c r="D106" s="128" t="s">
        <v>59</v>
      </c>
      <c r="E106" s="128" t="s">
        <v>150</v>
      </c>
      <c r="F106" s="151">
        <v>0</v>
      </c>
      <c r="G106" s="151">
        <v>25</v>
      </c>
      <c r="H106" s="151">
        <v>0</v>
      </c>
      <c r="I106" s="151">
        <v>75</v>
      </c>
      <c r="J106" s="151">
        <v>100</v>
      </c>
      <c r="K106" s="151">
        <v>0</v>
      </c>
      <c r="L106" s="151">
        <v>0</v>
      </c>
      <c r="M106" s="151">
        <v>0</v>
      </c>
      <c r="N106" s="151">
        <v>100</v>
      </c>
      <c r="O106" s="151">
        <v>100</v>
      </c>
      <c r="T106" s="202"/>
      <c r="U106" s="202"/>
    </row>
    <row r="107" spans="1:21" x14ac:dyDescent="0.25">
      <c r="A107" s="127">
        <v>292593</v>
      </c>
      <c r="B107" s="128" t="s">
        <v>20</v>
      </c>
      <c r="C107" s="128" t="s">
        <v>139</v>
      </c>
      <c r="D107" s="128" t="s">
        <v>47</v>
      </c>
      <c r="E107" s="128" t="s">
        <v>151</v>
      </c>
      <c r="F107" s="151">
        <v>0</v>
      </c>
      <c r="G107" s="151">
        <v>0</v>
      </c>
      <c r="H107" s="151">
        <v>75</v>
      </c>
      <c r="I107" s="151">
        <v>100</v>
      </c>
      <c r="J107" s="151">
        <v>25</v>
      </c>
      <c r="K107" s="151">
        <v>75</v>
      </c>
      <c r="L107" s="151">
        <v>100</v>
      </c>
      <c r="M107" s="151">
        <v>100</v>
      </c>
      <c r="N107" s="151">
        <v>0</v>
      </c>
      <c r="O107" s="151">
        <v>75</v>
      </c>
      <c r="T107" s="202"/>
      <c r="U107" s="202"/>
    </row>
    <row r="108" spans="1:21" x14ac:dyDescent="0.25">
      <c r="A108" s="127">
        <v>292937</v>
      </c>
      <c r="B108" s="128" t="s">
        <v>20</v>
      </c>
      <c r="C108" s="128" t="s">
        <v>139</v>
      </c>
      <c r="D108" s="128" t="s">
        <v>47</v>
      </c>
      <c r="E108" s="128" t="s">
        <v>152</v>
      </c>
      <c r="F108" s="151">
        <v>100</v>
      </c>
      <c r="G108" s="151">
        <v>0</v>
      </c>
      <c r="H108" s="151">
        <v>100</v>
      </c>
      <c r="I108" s="151">
        <v>100</v>
      </c>
      <c r="J108" s="151">
        <v>50</v>
      </c>
      <c r="K108" s="151">
        <v>25</v>
      </c>
      <c r="L108" s="151">
        <v>50</v>
      </c>
      <c r="M108" s="151">
        <v>0</v>
      </c>
      <c r="N108" s="151">
        <v>100</v>
      </c>
      <c r="O108" s="151">
        <v>100</v>
      </c>
      <c r="T108" s="202"/>
      <c r="U108" s="202"/>
    </row>
    <row r="109" spans="1:21" x14ac:dyDescent="0.25">
      <c r="A109" s="127">
        <v>292980</v>
      </c>
      <c r="B109" s="128" t="s">
        <v>20</v>
      </c>
      <c r="C109" s="128" t="s">
        <v>139</v>
      </c>
      <c r="D109" s="128" t="s">
        <v>140</v>
      </c>
      <c r="E109" s="128" t="s">
        <v>153</v>
      </c>
      <c r="F109" s="151">
        <v>0</v>
      </c>
      <c r="G109" s="151">
        <v>50</v>
      </c>
      <c r="H109" s="151">
        <v>75</v>
      </c>
      <c r="I109" s="151">
        <v>100</v>
      </c>
      <c r="J109" s="151">
        <v>100</v>
      </c>
      <c r="K109" s="151">
        <v>100</v>
      </c>
      <c r="L109" s="151">
        <v>25</v>
      </c>
      <c r="M109" s="151">
        <v>0</v>
      </c>
      <c r="N109" s="151">
        <v>25</v>
      </c>
      <c r="O109" s="151">
        <v>0</v>
      </c>
      <c r="T109" s="202"/>
      <c r="U109" s="202"/>
    </row>
    <row r="110" spans="1:21" x14ac:dyDescent="0.25">
      <c r="A110" s="127">
        <v>293060</v>
      </c>
      <c r="B110" s="128" t="s">
        <v>20</v>
      </c>
      <c r="C110" s="128" t="s">
        <v>139</v>
      </c>
      <c r="D110" s="128" t="s">
        <v>140</v>
      </c>
      <c r="E110" s="128" t="s">
        <v>154</v>
      </c>
      <c r="F110" s="151">
        <v>100</v>
      </c>
      <c r="G110" s="151">
        <v>100</v>
      </c>
      <c r="H110" s="151">
        <v>75</v>
      </c>
      <c r="I110" s="151">
        <v>0</v>
      </c>
      <c r="J110" s="151">
        <v>0</v>
      </c>
      <c r="K110" s="151">
        <v>100</v>
      </c>
      <c r="L110" s="151">
        <v>0</v>
      </c>
      <c r="M110" s="151">
        <v>0</v>
      </c>
      <c r="N110" s="151">
        <v>0</v>
      </c>
      <c r="O110" s="151">
        <v>100</v>
      </c>
      <c r="T110" s="202"/>
      <c r="U110" s="202"/>
    </row>
    <row r="111" spans="1:21" x14ac:dyDescent="0.25">
      <c r="A111" s="127">
        <v>293130</v>
      </c>
      <c r="B111" s="128" t="s">
        <v>20</v>
      </c>
      <c r="C111" s="128" t="s">
        <v>139</v>
      </c>
      <c r="D111" s="128" t="s">
        <v>59</v>
      </c>
      <c r="E111" s="128" t="s">
        <v>155</v>
      </c>
      <c r="F111" s="151">
        <v>50</v>
      </c>
      <c r="G111" s="151">
        <v>0</v>
      </c>
      <c r="H111" s="151">
        <v>0</v>
      </c>
      <c r="I111" s="151">
        <v>0</v>
      </c>
      <c r="J111" s="151">
        <v>25</v>
      </c>
      <c r="K111" s="151">
        <v>0</v>
      </c>
      <c r="L111" s="151">
        <v>50</v>
      </c>
      <c r="M111" s="151">
        <v>50</v>
      </c>
      <c r="N111" s="151">
        <v>0</v>
      </c>
      <c r="O111" s="151">
        <v>0</v>
      </c>
      <c r="T111" s="202"/>
      <c r="U111" s="202"/>
    </row>
    <row r="112" spans="1:21" x14ac:dyDescent="0.25">
      <c r="A112" s="127">
        <v>293245</v>
      </c>
      <c r="B112" s="128" t="s">
        <v>20</v>
      </c>
      <c r="C112" s="128" t="s">
        <v>139</v>
      </c>
      <c r="D112" s="128" t="s">
        <v>140</v>
      </c>
      <c r="E112" s="128" t="s">
        <v>156</v>
      </c>
      <c r="F112" s="151">
        <v>100</v>
      </c>
      <c r="G112" s="151">
        <v>0</v>
      </c>
      <c r="H112" s="151">
        <v>100</v>
      </c>
      <c r="I112" s="151">
        <v>75</v>
      </c>
      <c r="J112" s="151">
        <v>100</v>
      </c>
      <c r="K112" s="151">
        <v>25</v>
      </c>
      <c r="L112" s="151">
        <v>0</v>
      </c>
      <c r="M112" s="151">
        <v>0</v>
      </c>
      <c r="N112" s="151">
        <v>25</v>
      </c>
      <c r="O112" s="151">
        <v>25</v>
      </c>
      <c r="T112" s="202"/>
      <c r="U112" s="202"/>
    </row>
    <row r="113" spans="1:21" x14ac:dyDescent="0.25">
      <c r="A113" s="127">
        <v>293305</v>
      </c>
      <c r="B113" s="128" t="s">
        <v>20</v>
      </c>
      <c r="C113" s="128" t="s">
        <v>139</v>
      </c>
      <c r="D113" s="128" t="s">
        <v>47</v>
      </c>
      <c r="E113" s="128" t="s">
        <v>157</v>
      </c>
      <c r="F113" s="151">
        <v>0</v>
      </c>
      <c r="G113" s="151">
        <v>25</v>
      </c>
      <c r="H113" s="151">
        <v>0</v>
      </c>
      <c r="I113" s="151">
        <v>0</v>
      </c>
      <c r="J113" s="151">
        <v>0</v>
      </c>
      <c r="K113" s="151">
        <v>75</v>
      </c>
      <c r="L113" s="151">
        <v>0</v>
      </c>
      <c r="M113" s="151">
        <v>25</v>
      </c>
      <c r="N113" s="151">
        <v>75</v>
      </c>
      <c r="O113" s="151">
        <v>100</v>
      </c>
      <c r="T113" s="202"/>
      <c r="U113" s="202"/>
    </row>
    <row r="114" spans="1:21" x14ac:dyDescent="0.25">
      <c r="A114" s="127">
        <v>293310</v>
      </c>
      <c r="B114" s="128" t="s">
        <v>20</v>
      </c>
      <c r="C114" s="128" t="s">
        <v>139</v>
      </c>
      <c r="D114" s="128" t="s">
        <v>47</v>
      </c>
      <c r="E114" s="128" t="s">
        <v>158</v>
      </c>
      <c r="F114" s="151">
        <v>25</v>
      </c>
      <c r="G114" s="151">
        <v>100</v>
      </c>
      <c r="H114" s="151">
        <v>100</v>
      </c>
      <c r="I114" s="151">
        <v>25</v>
      </c>
      <c r="J114" s="151">
        <v>75</v>
      </c>
      <c r="K114" s="151">
        <v>100</v>
      </c>
      <c r="L114" s="151">
        <v>25</v>
      </c>
      <c r="M114" s="151">
        <v>0</v>
      </c>
      <c r="N114" s="151">
        <v>0</v>
      </c>
      <c r="O114" s="151">
        <v>100</v>
      </c>
      <c r="T114" s="202"/>
      <c r="U114" s="202"/>
    </row>
    <row r="115" spans="1:21" x14ac:dyDescent="0.25">
      <c r="A115" s="127">
        <v>293315</v>
      </c>
      <c r="B115" s="128" t="s">
        <v>20</v>
      </c>
      <c r="C115" s="128" t="s">
        <v>139</v>
      </c>
      <c r="D115" s="128" t="s">
        <v>140</v>
      </c>
      <c r="E115" s="128" t="s">
        <v>159</v>
      </c>
      <c r="F115" s="151">
        <v>25</v>
      </c>
      <c r="G115" s="151">
        <v>0</v>
      </c>
      <c r="H115" s="151">
        <v>75</v>
      </c>
      <c r="I115" s="151">
        <v>75</v>
      </c>
      <c r="J115" s="151">
        <v>100</v>
      </c>
      <c r="K115" s="151">
        <v>75</v>
      </c>
      <c r="L115" s="151">
        <v>0</v>
      </c>
      <c r="M115" s="151">
        <v>50</v>
      </c>
      <c r="N115" s="151">
        <v>50</v>
      </c>
      <c r="O115" s="151">
        <v>100</v>
      </c>
      <c r="T115" s="202"/>
      <c r="U115" s="202"/>
    </row>
    <row r="116" spans="1:21" x14ac:dyDescent="0.25">
      <c r="A116" s="127">
        <v>290340</v>
      </c>
      <c r="B116" s="130" t="s">
        <v>21</v>
      </c>
      <c r="C116" s="130" t="s">
        <v>160</v>
      </c>
      <c r="D116" s="128" t="s">
        <v>161</v>
      </c>
      <c r="E116" s="127" t="s">
        <v>162</v>
      </c>
      <c r="F116" s="151">
        <v>75</v>
      </c>
      <c r="G116" s="151">
        <v>75</v>
      </c>
      <c r="H116" s="151">
        <v>0</v>
      </c>
      <c r="I116" s="151">
        <v>0</v>
      </c>
      <c r="J116" s="151">
        <v>0</v>
      </c>
      <c r="K116" s="151">
        <v>0</v>
      </c>
      <c r="L116" s="151">
        <v>0</v>
      </c>
      <c r="M116" s="151">
        <v>0</v>
      </c>
      <c r="N116" s="151">
        <v>0</v>
      </c>
      <c r="O116" s="151">
        <v>0</v>
      </c>
      <c r="T116" s="202"/>
      <c r="U116" s="202"/>
    </row>
    <row r="117" spans="1:21" x14ac:dyDescent="0.25">
      <c r="A117" s="127">
        <v>291072</v>
      </c>
      <c r="B117" s="128" t="s">
        <v>21</v>
      </c>
      <c r="C117" s="128" t="s">
        <v>160</v>
      </c>
      <c r="D117" s="128" t="s">
        <v>161</v>
      </c>
      <c r="E117" s="128" t="s">
        <v>163</v>
      </c>
      <c r="F117" s="151">
        <v>50</v>
      </c>
      <c r="G117" s="151">
        <v>25</v>
      </c>
      <c r="H117" s="151">
        <v>50</v>
      </c>
      <c r="I117" s="151">
        <v>100</v>
      </c>
      <c r="J117" s="151">
        <v>25</v>
      </c>
      <c r="K117" s="151">
        <v>0</v>
      </c>
      <c r="L117" s="151">
        <v>50</v>
      </c>
      <c r="M117" s="151">
        <v>25</v>
      </c>
      <c r="N117" s="151">
        <v>0</v>
      </c>
      <c r="O117" s="151">
        <v>0</v>
      </c>
      <c r="T117" s="202"/>
      <c r="U117" s="202"/>
    </row>
    <row r="118" spans="1:21" x14ac:dyDescent="0.25">
      <c r="A118" s="127">
        <v>291180</v>
      </c>
      <c r="B118" s="128" t="s">
        <v>21</v>
      </c>
      <c r="C118" s="128" t="s">
        <v>160</v>
      </c>
      <c r="D118" s="128" t="s">
        <v>161</v>
      </c>
      <c r="E118" s="128" t="s">
        <v>164</v>
      </c>
      <c r="F118" s="151">
        <v>0</v>
      </c>
      <c r="G118" s="151">
        <v>0</v>
      </c>
      <c r="H118" s="151">
        <v>0</v>
      </c>
      <c r="I118" s="151">
        <v>0</v>
      </c>
      <c r="J118" s="151">
        <v>0</v>
      </c>
      <c r="K118" s="151">
        <v>0</v>
      </c>
      <c r="L118" s="151">
        <v>0</v>
      </c>
      <c r="M118" s="151">
        <v>0</v>
      </c>
      <c r="N118" s="151">
        <v>0</v>
      </c>
      <c r="O118" s="151">
        <v>0</v>
      </c>
      <c r="T118" s="202"/>
      <c r="U118" s="202"/>
    </row>
    <row r="119" spans="1:21" x14ac:dyDescent="0.25">
      <c r="A119" s="127">
        <v>291465</v>
      </c>
      <c r="B119" s="128" t="s">
        <v>21</v>
      </c>
      <c r="C119" s="128" t="s">
        <v>160</v>
      </c>
      <c r="D119" s="128" t="s">
        <v>161</v>
      </c>
      <c r="E119" s="128" t="s">
        <v>165</v>
      </c>
      <c r="F119" s="151">
        <v>25</v>
      </c>
      <c r="G119" s="151">
        <v>100</v>
      </c>
      <c r="H119" s="151">
        <v>75</v>
      </c>
      <c r="I119" s="151">
        <v>0</v>
      </c>
      <c r="J119" s="151">
        <v>0</v>
      </c>
      <c r="K119" s="151">
        <v>0</v>
      </c>
      <c r="L119" s="151">
        <v>25</v>
      </c>
      <c r="M119" s="151">
        <v>0</v>
      </c>
      <c r="N119" s="151">
        <v>0</v>
      </c>
      <c r="O119" s="151">
        <v>0</v>
      </c>
      <c r="T119" s="202"/>
      <c r="U119" s="202"/>
    </row>
    <row r="120" spans="1:21" x14ac:dyDescent="0.25">
      <c r="A120" s="127">
        <v>291530</v>
      </c>
      <c r="B120" s="128" t="s">
        <v>21</v>
      </c>
      <c r="C120" s="128" t="s">
        <v>160</v>
      </c>
      <c r="D120" s="128" t="s">
        <v>161</v>
      </c>
      <c r="E120" s="128" t="s">
        <v>166</v>
      </c>
      <c r="F120" s="151">
        <v>25</v>
      </c>
      <c r="G120" s="151">
        <v>25</v>
      </c>
      <c r="H120" s="151">
        <v>0</v>
      </c>
      <c r="I120" s="151">
        <v>0</v>
      </c>
      <c r="J120" s="151">
        <v>25</v>
      </c>
      <c r="K120" s="151">
        <v>0</v>
      </c>
      <c r="L120" s="151">
        <v>0</v>
      </c>
      <c r="M120" s="151">
        <v>100</v>
      </c>
      <c r="N120" s="151">
        <v>50</v>
      </c>
      <c r="O120" s="151">
        <v>100</v>
      </c>
      <c r="T120" s="202"/>
      <c r="U120" s="202"/>
    </row>
    <row r="121" spans="1:21" x14ac:dyDescent="0.25">
      <c r="A121" s="127">
        <v>291630</v>
      </c>
      <c r="B121" s="128" t="s">
        <v>21</v>
      </c>
      <c r="C121" s="128" t="s">
        <v>160</v>
      </c>
      <c r="D121" s="128" t="s">
        <v>161</v>
      </c>
      <c r="E121" s="128" t="s">
        <v>167</v>
      </c>
      <c r="F121" s="151">
        <v>100</v>
      </c>
      <c r="G121" s="151">
        <v>100</v>
      </c>
      <c r="H121" s="151">
        <v>0</v>
      </c>
      <c r="I121" s="151">
        <v>0</v>
      </c>
      <c r="J121" s="151">
        <v>0</v>
      </c>
      <c r="K121" s="151">
        <v>0</v>
      </c>
      <c r="L121" s="151">
        <v>0</v>
      </c>
      <c r="M121" s="151">
        <v>0</v>
      </c>
      <c r="N121" s="151">
        <v>0</v>
      </c>
      <c r="O121" s="151">
        <v>25</v>
      </c>
      <c r="T121" s="202"/>
      <c r="U121" s="202"/>
    </row>
    <row r="122" spans="1:21" x14ac:dyDescent="0.25">
      <c r="A122" s="127">
        <v>292530</v>
      </c>
      <c r="B122" s="128" t="s">
        <v>21</v>
      </c>
      <c r="C122" s="128" t="s">
        <v>160</v>
      </c>
      <c r="D122" s="128" t="s">
        <v>161</v>
      </c>
      <c r="E122" s="128" t="s">
        <v>160</v>
      </c>
      <c r="F122" s="151">
        <v>100</v>
      </c>
      <c r="G122" s="151">
        <v>75</v>
      </c>
      <c r="H122" s="151">
        <v>100</v>
      </c>
      <c r="I122" s="151">
        <v>25</v>
      </c>
      <c r="J122" s="151">
        <v>25</v>
      </c>
      <c r="K122" s="151">
        <v>0</v>
      </c>
      <c r="L122" s="151">
        <v>0</v>
      </c>
      <c r="M122" s="151">
        <v>0</v>
      </c>
      <c r="N122" s="151">
        <v>0</v>
      </c>
      <c r="O122" s="151">
        <v>0</v>
      </c>
      <c r="T122" s="202"/>
      <c r="U122" s="202"/>
    </row>
    <row r="123" spans="1:21" x14ac:dyDescent="0.25">
      <c r="A123" s="127">
        <v>292770</v>
      </c>
      <c r="B123" s="128" t="s">
        <v>21</v>
      </c>
      <c r="C123" s="128" t="s">
        <v>160</v>
      </c>
      <c r="D123" s="128" t="s">
        <v>161</v>
      </c>
      <c r="E123" s="128" t="s">
        <v>168</v>
      </c>
      <c r="F123" s="151">
        <v>100</v>
      </c>
      <c r="G123" s="151">
        <v>25</v>
      </c>
      <c r="H123" s="151">
        <v>100</v>
      </c>
      <c r="I123" s="151">
        <v>100</v>
      </c>
      <c r="J123" s="151">
        <v>0</v>
      </c>
      <c r="K123" s="151">
        <v>0</v>
      </c>
      <c r="L123" s="151">
        <v>0</v>
      </c>
      <c r="M123" s="151">
        <v>0</v>
      </c>
      <c r="N123" s="151">
        <v>0</v>
      </c>
      <c r="O123" s="151">
        <v>0</v>
      </c>
      <c r="T123" s="202"/>
      <c r="U123" s="202"/>
    </row>
    <row r="124" spans="1:21" x14ac:dyDescent="0.25">
      <c r="A124" s="127">
        <v>290080</v>
      </c>
      <c r="B124" s="130" t="s">
        <v>21</v>
      </c>
      <c r="C124" s="130" t="s">
        <v>169</v>
      </c>
      <c r="D124" s="128" t="s">
        <v>21</v>
      </c>
      <c r="E124" s="127" t="s">
        <v>170</v>
      </c>
      <c r="F124" s="151">
        <v>100</v>
      </c>
      <c r="G124" s="151">
        <v>100</v>
      </c>
      <c r="H124" s="151">
        <v>25</v>
      </c>
      <c r="I124" s="151">
        <v>0</v>
      </c>
      <c r="J124" s="151">
        <v>0</v>
      </c>
      <c r="K124" s="151">
        <v>25</v>
      </c>
      <c r="L124" s="151">
        <v>100</v>
      </c>
      <c r="M124" s="151">
        <v>25</v>
      </c>
      <c r="N124" s="151">
        <v>0</v>
      </c>
      <c r="O124" s="151">
        <v>0</v>
      </c>
      <c r="T124" s="202"/>
      <c r="U124" s="202"/>
    </row>
    <row r="125" spans="1:21" x14ac:dyDescent="0.25">
      <c r="A125" s="127">
        <v>290690</v>
      </c>
      <c r="B125" s="128" t="s">
        <v>21</v>
      </c>
      <c r="C125" s="128" t="s">
        <v>169</v>
      </c>
      <c r="D125" s="128" t="s">
        <v>21</v>
      </c>
      <c r="E125" s="128" t="s">
        <v>171</v>
      </c>
      <c r="F125" s="151">
        <v>25</v>
      </c>
      <c r="G125" s="151">
        <v>50</v>
      </c>
      <c r="H125" s="151">
        <v>25</v>
      </c>
      <c r="I125" s="151">
        <v>0</v>
      </c>
      <c r="J125" s="151">
        <v>0</v>
      </c>
      <c r="K125" s="151">
        <v>100</v>
      </c>
      <c r="L125" s="151">
        <v>75</v>
      </c>
      <c r="M125" s="151">
        <v>100</v>
      </c>
      <c r="N125" s="151">
        <v>0</v>
      </c>
      <c r="O125" s="151">
        <v>100</v>
      </c>
      <c r="T125" s="202"/>
      <c r="U125" s="202"/>
    </row>
    <row r="126" spans="1:21" x14ac:dyDescent="0.25">
      <c r="A126" s="127">
        <v>291280</v>
      </c>
      <c r="B126" s="128" t="s">
        <v>21</v>
      </c>
      <c r="C126" s="128" t="s">
        <v>169</v>
      </c>
      <c r="D126" s="128" t="s">
        <v>21</v>
      </c>
      <c r="E126" s="128" t="s">
        <v>172</v>
      </c>
      <c r="F126" s="151">
        <v>100</v>
      </c>
      <c r="G126" s="151">
        <v>0</v>
      </c>
      <c r="H126" s="151">
        <v>100</v>
      </c>
      <c r="I126" s="151">
        <v>0</v>
      </c>
      <c r="J126" s="151">
        <v>0</v>
      </c>
      <c r="K126" s="151">
        <v>0</v>
      </c>
      <c r="L126" s="151">
        <v>0</v>
      </c>
      <c r="M126" s="151">
        <v>0</v>
      </c>
      <c r="N126" s="151">
        <v>0</v>
      </c>
      <c r="O126" s="151">
        <v>75</v>
      </c>
      <c r="T126" s="202"/>
      <c r="U126" s="202"/>
    </row>
    <row r="127" spans="1:21" x14ac:dyDescent="0.25">
      <c r="A127" s="127">
        <v>291560</v>
      </c>
      <c r="B127" s="128" t="s">
        <v>21</v>
      </c>
      <c r="C127" s="128" t="s">
        <v>169</v>
      </c>
      <c r="D127" s="128" t="s">
        <v>21</v>
      </c>
      <c r="E127" s="128" t="s">
        <v>173</v>
      </c>
      <c r="F127" s="151">
        <v>0</v>
      </c>
      <c r="G127" s="151">
        <v>100</v>
      </c>
      <c r="H127" s="151">
        <v>100</v>
      </c>
      <c r="I127" s="151">
        <v>25</v>
      </c>
      <c r="J127" s="151">
        <v>0</v>
      </c>
      <c r="K127" s="151">
        <v>0</v>
      </c>
      <c r="L127" s="151">
        <v>100</v>
      </c>
      <c r="M127" s="151">
        <v>0</v>
      </c>
      <c r="N127" s="151">
        <v>0</v>
      </c>
      <c r="O127" s="151">
        <v>0</v>
      </c>
      <c r="T127" s="202"/>
      <c r="U127" s="202"/>
    </row>
    <row r="128" spans="1:21" x14ac:dyDescent="0.25">
      <c r="A128" s="127">
        <v>291600</v>
      </c>
      <c r="B128" s="128" t="s">
        <v>21</v>
      </c>
      <c r="C128" s="128" t="s">
        <v>169</v>
      </c>
      <c r="D128" s="128" t="s">
        <v>21</v>
      </c>
      <c r="E128" s="128" t="s">
        <v>174</v>
      </c>
      <c r="F128" s="151">
        <v>100</v>
      </c>
      <c r="G128" s="151">
        <v>75</v>
      </c>
      <c r="H128" s="151">
        <v>100</v>
      </c>
      <c r="I128" s="151">
        <v>100</v>
      </c>
      <c r="J128" s="151">
        <v>25</v>
      </c>
      <c r="K128" s="151">
        <v>25</v>
      </c>
      <c r="L128" s="151">
        <v>50</v>
      </c>
      <c r="M128" s="151">
        <v>100</v>
      </c>
      <c r="N128" s="151">
        <v>0</v>
      </c>
      <c r="O128" s="151">
        <v>100</v>
      </c>
      <c r="T128" s="202"/>
      <c r="U128" s="202"/>
    </row>
    <row r="129" spans="1:21" x14ac:dyDescent="0.25">
      <c r="A129" s="127">
        <v>291845</v>
      </c>
      <c r="B129" s="128" t="s">
        <v>21</v>
      </c>
      <c r="C129" s="128" t="s">
        <v>169</v>
      </c>
      <c r="D129" s="128" t="s">
        <v>21</v>
      </c>
      <c r="E129" s="128" t="s">
        <v>175</v>
      </c>
      <c r="F129" s="151">
        <v>75</v>
      </c>
      <c r="G129" s="151">
        <v>0</v>
      </c>
      <c r="H129" s="151">
        <v>0</v>
      </c>
      <c r="I129" s="151">
        <v>0</v>
      </c>
      <c r="J129" s="151">
        <v>0</v>
      </c>
      <c r="K129" s="151">
        <v>25</v>
      </c>
      <c r="L129" s="151">
        <v>100</v>
      </c>
      <c r="M129" s="151">
        <v>0</v>
      </c>
      <c r="N129" s="151">
        <v>0</v>
      </c>
      <c r="O129" s="151">
        <v>75</v>
      </c>
      <c r="T129" s="202"/>
      <c r="U129" s="202"/>
    </row>
    <row r="130" spans="1:21" x14ac:dyDescent="0.25">
      <c r="A130" s="127">
        <v>291890</v>
      </c>
      <c r="B130" s="128" t="s">
        <v>21</v>
      </c>
      <c r="C130" s="128" t="s">
        <v>169</v>
      </c>
      <c r="D130" s="128" t="s">
        <v>21</v>
      </c>
      <c r="E130" s="128" t="s">
        <v>176</v>
      </c>
      <c r="F130" s="151">
        <v>100</v>
      </c>
      <c r="G130" s="151">
        <v>50</v>
      </c>
      <c r="H130" s="151">
        <v>100</v>
      </c>
      <c r="I130" s="151">
        <v>100</v>
      </c>
      <c r="J130" s="151">
        <v>100</v>
      </c>
      <c r="K130" s="151">
        <v>75</v>
      </c>
      <c r="L130" s="151">
        <v>100</v>
      </c>
      <c r="M130" s="151">
        <v>0</v>
      </c>
      <c r="N130" s="151">
        <v>100</v>
      </c>
      <c r="O130" s="151">
        <v>100</v>
      </c>
      <c r="T130" s="202"/>
      <c r="U130" s="202"/>
    </row>
    <row r="131" spans="1:21" x14ac:dyDescent="0.25">
      <c r="A131" s="127">
        <v>292110</v>
      </c>
      <c r="B131" s="128" t="s">
        <v>21</v>
      </c>
      <c r="C131" s="128" t="s">
        <v>169</v>
      </c>
      <c r="D131" s="128" t="s">
        <v>21</v>
      </c>
      <c r="E131" s="128" t="s">
        <v>177</v>
      </c>
      <c r="F131" s="151">
        <v>100</v>
      </c>
      <c r="G131" s="151">
        <v>100</v>
      </c>
      <c r="H131" s="151">
        <v>50</v>
      </c>
      <c r="I131" s="151">
        <v>100</v>
      </c>
      <c r="J131" s="151">
        <v>100</v>
      </c>
      <c r="K131" s="151">
        <v>25</v>
      </c>
      <c r="L131" s="151">
        <v>100</v>
      </c>
      <c r="M131" s="151">
        <v>100</v>
      </c>
      <c r="N131" s="151">
        <v>100</v>
      </c>
      <c r="O131" s="151">
        <v>100</v>
      </c>
      <c r="T131" s="202"/>
      <c r="U131" s="202"/>
    </row>
    <row r="132" spans="1:21" x14ac:dyDescent="0.25">
      <c r="A132" s="127">
        <v>292200</v>
      </c>
      <c r="B132" s="128" t="s">
        <v>21</v>
      </c>
      <c r="C132" s="128" t="s">
        <v>169</v>
      </c>
      <c r="D132" s="128" t="s">
        <v>21</v>
      </c>
      <c r="E132" s="128" t="s">
        <v>178</v>
      </c>
      <c r="F132" s="151">
        <v>75</v>
      </c>
      <c r="G132" s="151">
        <v>0</v>
      </c>
      <c r="H132" s="151">
        <v>75</v>
      </c>
      <c r="I132" s="151">
        <v>25</v>
      </c>
      <c r="J132" s="151">
        <v>100</v>
      </c>
      <c r="K132" s="151">
        <v>100</v>
      </c>
      <c r="L132" s="151">
        <v>0</v>
      </c>
      <c r="M132" s="151">
        <v>0</v>
      </c>
      <c r="N132" s="151">
        <v>0</v>
      </c>
      <c r="O132" s="151">
        <v>25</v>
      </c>
      <c r="T132" s="202"/>
      <c r="U132" s="202"/>
    </row>
    <row r="133" spans="1:21" x14ac:dyDescent="0.25">
      <c r="A133" s="127">
        <v>292300</v>
      </c>
      <c r="B133" s="128" t="s">
        <v>21</v>
      </c>
      <c r="C133" s="128" t="s">
        <v>169</v>
      </c>
      <c r="D133" s="128" t="s">
        <v>21</v>
      </c>
      <c r="E133" s="128" t="s">
        <v>179</v>
      </c>
      <c r="F133" s="151">
        <v>75</v>
      </c>
      <c r="G133" s="151">
        <v>25</v>
      </c>
      <c r="H133" s="151">
        <v>0</v>
      </c>
      <c r="I133" s="151">
        <v>75</v>
      </c>
      <c r="J133" s="151">
        <v>0</v>
      </c>
      <c r="K133" s="151">
        <v>0</v>
      </c>
      <c r="L133" s="151">
        <v>0</v>
      </c>
      <c r="M133" s="151">
        <v>0</v>
      </c>
      <c r="N133" s="151">
        <v>25</v>
      </c>
      <c r="O133" s="151">
        <v>100</v>
      </c>
      <c r="T133" s="202"/>
      <c r="U133" s="202"/>
    </row>
    <row r="134" spans="1:21" x14ac:dyDescent="0.25">
      <c r="A134" s="127">
        <v>292550</v>
      </c>
      <c r="B134" s="128" t="s">
        <v>21</v>
      </c>
      <c r="C134" s="128" t="s">
        <v>169</v>
      </c>
      <c r="D134" s="128" t="s">
        <v>21</v>
      </c>
      <c r="E134" s="128" t="s">
        <v>180</v>
      </c>
      <c r="F134" s="151">
        <v>75</v>
      </c>
      <c r="G134" s="151">
        <v>100</v>
      </c>
      <c r="H134" s="151">
        <v>100</v>
      </c>
      <c r="I134" s="151">
        <v>25</v>
      </c>
      <c r="J134" s="151">
        <v>0</v>
      </c>
      <c r="K134" s="151">
        <v>0</v>
      </c>
      <c r="L134" s="151">
        <v>0</v>
      </c>
      <c r="M134" s="151">
        <v>0</v>
      </c>
      <c r="N134" s="151">
        <v>0</v>
      </c>
      <c r="O134" s="151">
        <v>0</v>
      </c>
      <c r="T134" s="202"/>
      <c r="U134" s="202"/>
    </row>
    <row r="135" spans="1:21" x14ac:dyDescent="0.25">
      <c r="A135" s="127">
        <v>293135</v>
      </c>
      <c r="B135" s="128" t="s">
        <v>21</v>
      </c>
      <c r="C135" s="128" t="s">
        <v>169</v>
      </c>
      <c r="D135" s="128" t="s">
        <v>21</v>
      </c>
      <c r="E135" s="128" t="s">
        <v>169</v>
      </c>
      <c r="F135" s="151">
        <v>25</v>
      </c>
      <c r="G135" s="151">
        <v>25</v>
      </c>
      <c r="H135" s="151">
        <v>0</v>
      </c>
      <c r="I135" s="151">
        <v>0</v>
      </c>
      <c r="J135" s="151">
        <v>0</v>
      </c>
      <c r="K135" s="151">
        <v>0</v>
      </c>
      <c r="L135" s="151">
        <v>0</v>
      </c>
      <c r="M135" s="151">
        <v>0</v>
      </c>
      <c r="N135" s="151">
        <v>0</v>
      </c>
      <c r="O135" s="151">
        <v>0</v>
      </c>
      <c r="T135" s="202"/>
      <c r="U135" s="202"/>
    </row>
    <row r="136" spans="1:21" x14ac:dyDescent="0.25">
      <c r="A136" s="127">
        <v>293325</v>
      </c>
      <c r="B136" s="128" t="s">
        <v>21</v>
      </c>
      <c r="C136" s="128" t="s">
        <v>169</v>
      </c>
      <c r="D136" s="128" t="s">
        <v>21</v>
      </c>
      <c r="E136" s="128" t="s">
        <v>181</v>
      </c>
      <c r="F136" s="151">
        <v>100</v>
      </c>
      <c r="G136" s="151">
        <v>75</v>
      </c>
      <c r="H136" s="151">
        <v>100</v>
      </c>
      <c r="I136" s="151">
        <v>100</v>
      </c>
      <c r="J136" s="151">
        <v>100</v>
      </c>
      <c r="K136" s="151">
        <v>100</v>
      </c>
      <c r="L136" s="151">
        <v>100</v>
      </c>
      <c r="M136" s="151">
        <v>0</v>
      </c>
      <c r="N136" s="151">
        <v>0</v>
      </c>
      <c r="O136" s="151">
        <v>100</v>
      </c>
      <c r="T136" s="202"/>
      <c r="U136" s="202"/>
    </row>
    <row r="137" spans="1:21" x14ac:dyDescent="0.25">
      <c r="A137" s="127">
        <v>290570</v>
      </c>
      <c r="B137" s="130" t="s">
        <v>22</v>
      </c>
      <c r="C137" s="130" t="s">
        <v>182</v>
      </c>
      <c r="D137" s="128" t="s">
        <v>183</v>
      </c>
      <c r="E137" s="127" t="s">
        <v>182</v>
      </c>
      <c r="F137" s="151">
        <v>0</v>
      </c>
      <c r="G137" s="151">
        <v>75</v>
      </c>
      <c r="H137" s="151">
        <v>75</v>
      </c>
      <c r="I137" s="151">
        <v>0</v>
      </c>
      <c r="J137" s="151">
        <v>25</v>
      </c>
      <c r="K137" s="151">
        <v>0</v>
      </c>
      <c r="L137" s="151">
        <v>0</v>
      </c>
      <c r="M137" s="151">
        <v>0</v>
      </c>
      <c r="N137" s="151">
        <v>0</v>
      </c>
      <c r="O137" s="151">
        <v>25</v>
      </c>
      <c r="T137" s="202"/>
      <c r="U137" s="202"/>
    </row>
    <row r="138" spans="1:21" ht="26.25" x14ac:dyDescent="0.25">
      <c r="A138" s="127">
        <v>290860</v>
      </c>
      <c r="B138" s="128" t="s">
        <v>22</v>
      </c>
      <c r="C138" s="128" t="s">
        <v>182</v>
      </c>
      <c r="D138" s="128" t="s">
        <v>184</v>
      </c>
      <c r="E138" s="128" t="s">
        <v>185</v>
      </c>
      <c r="F138" s="151">
        <v>50</v>
      </c>
      <c r="G138" s="151">
        <v>100</v>
      </c>
      <c r="H138" s="151">
        <v>0</v>
      </c>
      <c r="I138" s="151">
        <v>75</v>
      </c>
      <c r="J138" s="151">
        <v>0</v>
      </c>
      <c r="K138" s="151">
        <v>0</v>
      </c>
      <c r="L138" s="151">
        <v>0</v>
      </c>
      <c r="M138" s="151">
        <v>0</v>
      </c>
      <c r="N138" s="151">
        <v>0</v>
      </c>
      <c r="O138" s="151">
        <v>25</v>
      </c>
      <c r="T138" s="202"/>
      <c r="U138" s="202"/>
    </row>
    <row r="139" spans="1:21" x14ac:dyDescent="0.25">
      <c r="A139" s="127">
        <v>291005</v>
      </c>
      <c r="B139" s="128" t="s">
        <v>22</v>
      </c>
      <c r="C139" s="128" t="s">
        <v>182</v>
      </c>
      <c r="D139" s="128" t="s">
        <v>183</v>
      </c>
      <c r="E139" s="128" t="s">
        <v>186</v>
      </c>
      <c r="F139" s="151">
        <v>25</v>
      </c>
      <c r="G139" s="151">
        <v>25</v>
      </c>
      <c r="H139" s="151">
        <v>75</v>
      </c>
      <c r="I139" s="151">
        <v>0</v>
      </c>
      <c r="J139" s="151">
        <v>0</v>
      </c>
      <c r="K139" s="151">
        <v>0</v>
      </c>
      <c r="L139" s="151">
        <v>0</v>
      </c>
      <c r="M139" s="151">
        <v>0</v>
      </c>
      <c r="N139" s="151">
        <v>0</v>
      </c>
      <c r="O139" s="151">
        <v>0</v>
      </c>
      <c r="T139" s="202"/>
      <c r="U139" s="202"/>
    </row>
    <row r="140" spans="1:21" ht="26.25" x14ac:dyDescent="0.25">
      <c r="A140" s="127">
        <v>292100</v>
      </c>
      <c r="B140" s="128" t="s">
        <v>22</v>
      </c>
      <c r="C140" s="128" t="s">
        <v>182</v>
      </c>
      <c r="D140" s="128" t="s">
        <v>184</v>
      </c>
      <c r="E140" s="128" t="s">
        <v>187</v>
      </c>
      <c r="F140" s="151">
        <v>75</v>
      </c>
      <c r="G140" s="151">
        <v>100</v>
      </c>
      <c r="H140" s="151">
        <v>75</v>
      </c>
      <c r="I140" s="151">
        <v>100</v>
      </c>
      <c r="J140" s="151">
        <v>100</v>
      </c>
      <c r="K140" s="151">
        <v>0</v>
      </c>
      <c r="L140" s="151">
        <v>75</v>
      </c>
      <c r="M140" s="151">
        <v>0</v>
      </c>
      <c r="N140" s="151">
        <v>0</v>
      </c>
      <c r="O140" s="151">
        <v>0</v>
      </c>
      <c r="T140" s="202"/>
      <c r="U140" s="202"/>
    </row>
    <row r="141" spans="1:21" ht="26.25" x14ac:dyDescent="0.25">
      <c r="A141" s="127">
        <v>292520</v>
      </c>
      <c r="B141" s="128" t="s">
        <v>22</v>
      </c>
      <c r="C141" s="128" t="s">
        <v>182</v>
      </c>
      <c r="D141" s="128" t="s">
        <v>184</v>
      </c>
      <c r="E141" s="128" t="s">
        <v>188</v>
      </c>
      <c r="F141" s="151">
        <v>25</v>
      </c>
      <c r="G141" s="151">
        <v>0</v>
      </c>
      <c r="H141" s="151">
        <v>0</v>
      </c>
      <c r="I141" s="151">
        <v>25</v>
      </c>
      <c r="J141" s="151">
        <v>25</v>
      </c>
      <c r="K141" s="151">
        <v>0</v>
      </c>
      <c r="L141" s="151">
        <v>25</v>
      </c>
      <c r="M141" s="151">
        <v>25</v>
      </c>
      <c r="N141" s="151">
        <v>0</v>
      </c>
      <c r="O141" s="151">
        <v>0</v>
      </c>
      <c r="T141" s="202"/>
      <c r="U141" s="202"/>
    </row>
    <row r="142" spans="1:21" x14ac:dyDescent="0.25">
      <c r="A142" s="127">
        <v>293070</v>
      </c>
      <c r="B142" s="128" t="s">
        <v>22</v>
      </c>
      <c r="C142" s="128" t="s">
        <v>182</v>
      </c>
      <c r="D142" s="128" t="s">
        <v>183</v>
      </c>
      <c r="E142" s="128" t="s">
        <v>189</v>
      </c>
      <c r="F142" s="151">
        <v>25</v>
      </c>
      <c r="G142" s="151">
        <v>25</v>
      </c>
      <c r="H142" s="151">
        <v>0</v>
      </c>
      <c r="I142" s="151">
        <v>0</v>
      </c>
      <c r="J142" s="151">
        <v>0</v>
      </c>
      <c r="K142" s="151">
        <v>0</v>
      </c>
      <c r="L142" s="151">
        <v>0</v>
      </c>
      <c r="M142" s="151">
        <v>0</v>
      </c>
      <c r="N142" s="151">
        <v>0</v>
      </c>
      <c r="O142" s="151">
        <v>0</v>
      </c>
      <c r="T142" s="202"/>
      <c r="U142" s="202"/>
    </row>
    <row r="143" spans="1:21" ht="15.75" customHeight="1" x14ac:dyDescent="0.25">
      <c r="A143" s="127">
        <v>290485</v>
      </c>
      <c r="B143" s="128" t="s">
        <v>22</v>
      </c>
      <c r="C143" s="128" t="s">
        <v>190</v>
      </c>
      <c r="D143" s="128" t="s">
        <v>191</v>
      </c>
      <c r="E143" s="128" t="s">
        <v>192</v>
      </c>
      <c r="F143" s="151">
        <v>100</v>
      </c>
      <c r="G143" s="151">
        <v>100</v>
      </c>
      <c r="H143" s="151">
        <v>0</v>
      </c>
      <c r="I143" s="151">
        <v>75</v>
      </c>
      <c r="J143" s="151">
        <v>0</v>
      </c>
      <c r="K143" s="151">
        <v>0</v>
      </c>
      <c r="L143" s="151">
        <v>0</v>
      </c>
      <c r="M143" s="151">
        <v>0</v>
      </c>
      <c r="N143" s="151">
        <v>0</v>
      </c>
      <c r="O143" s="151">
        <v>100</v>
      </c>
      <c r="T143" s="202"/>
      <c r="U143" s="202"/>
    </row>
    <row r="144" spans="1:21" x14ac:dyDescent="0.25">
      <c r="A144" s="127">
        <v>290490</v>
      </c>
      <c r="B144" s="130" t="s">
        <v>22</v>
      </c>
      <c r="C144" s="130" t="s">
        <v>190</v>
      </c>
      <c r="D144" s="128" t="s">
        <v>191</v>
      </c>
      <c r="E144" s="127" t="s">
        <v>193</v>
      </c>
      <c r="F144" s="151">
        <v>100</v>
      </c>
      <c r="G144" s="151">
        <v>75</v>
      </c>
      <c r="H144" s="151">
        <v>0</v>
      </c>
      <c r="I144" s="151">
        <v>0</v>
      </c>
      <c r="J144" s="151">
        <v>0</v>
      </c>
      <c r="K144" s="151">
        <v>0</v>
      </c>
      <c r="L144" s="151">
        <v>0</v>
      </c>
      <c r="M144" s="151">
        <v>0</v>
      </c>
      <c r="N144" s="151">
        <v>0</v>
      </c>
      <c r="O144" s="151">
        <v>0</v>
      </c>
      <c r="T144" s="202"/>
      <c r="U144" s="202"/>
    </row>
    <row r="145" spans="1:21" x14ac:dyDescent="0.25">
      <c r="A145" s="127">
        <v>290820</v>
      </c>
      <c r="B145" s="128" t="s">
        <v>22</v>
      </c>
      <c r="C145" s="128" t="s">
        <v>190</v>
      </c>
      <c r="D145" s="128" t="s">
        <v>43</v>
      </c>
      <c r="E145" s="128" t="s">
        <v>194</v>
      </c>
      <c r="F145" s="151">
        <v>100</v>
      </c>
      <c r="G145" s="151">
        <v>75</v>
      </c>
      <c r="H145" s="151">
        <v>100</v>
      </c>
      <c r="I145" s="151">
        <v>50</v>
      </c>
      <c r="J145" s="151">
        <v>0</v>
      </c>
      <c r="K145" s="151">
        <v>25</v>
      </c>
      <c r="L145" s="151">
        <v>50</v>
      </c>
      <c r="M145" s="151">
        <v>0</v>
      </c>
      <c r="N145" s="151">
        <v>0</v>
      </c>
      <c r="O145" s="151">
        <v>0</v>
      </c>
      <c r="T145" s="202"/>
      <c r="U145" s="202"/>
    </row>
    <row r="146" spans="1:21" x14ac:dyDescent="0.25">
      <c r="A146" s="127">
        <v>290980</v>
      </c>
      <c r="B146" s="128" t="s">
        <v>22</v>
      </c>
      <c r="C146" s="128" t="s">
        <v>190</v>
      </c>
      <c r="D146" s="128" t="s">
        <v>191</v>
      </c>
      <c r="E146" s="128" t="s">
        <v>190</v>
      </c>
      <c r="F146" s="151">
        <v>25</v>
      </c>
      <c r="G146" s="151">
        <v>100</v>
      </c>
      <c r="H146" s="151">
        <v>25</v>
      </c>
      <c r="I146" s="151">
        <v>0</v>
      </c>
      <c r="J146" s="151">
        <v>0</v>
      </c>
      <c r="K146" s="151">
        <v>0</v>
      </c>
      <c r="L146" s="151">
        <v>0</v>
      </c>
      <c r="M146" s="151">
        <v>50</v>
      </c>
      <c r="N146" s="151">
        <v>0</v>
      </c>
      <c r="O146" s="151">
        <v>0</v>
      </c>
      <c r="T146" s="202"/>
      <c r="U146" s="202"/>
    </row>
    <row r="147" spans="1:21" x14ac:dyDescent="0.25">
      <c r="A147" s="127">
        <v>291160</v>
      </c>
      <c r="B147" s="128" t="s">
        <v>22</v>
      </c>
      <c r="C147" s="128" t="s">
        <v>190</v>
      </c>
      <c r="D147" s="128" t="s">
        <v>191</v>
      </c>
      <c r="E147" s="128" t="s">
        <v>195</v>
      </c>
      <c r="F147" s="151">
        <v>25</v>
      </c>
      <c r="G147" s="151">
        <v>75</v>
      </c>
      <c r="H147" s="151">
        <v>0</v>
      </c>
      <c r="I147" s="151">
        <v>50</v>
      </c>
      <c r="J147" s="151">
        <v>0</v>
      </c>
      <c r="K147" s="151">
        <v>25</v>
      </c>
      <c r="L147" s="151">
        <v>75</v>
      </c>
      <c r="M147" s="151">
        <v>100</v>
      </c>
      <c r="N147" s="151">
        <v>100</v>
      </c>
      <c r="O147" s="151">
        <v>25</v>
      </c>
      <c r="T147" s="202"/>
      <c r="U147" s="202"/>
    </row>
    <row r="148" spans="1:21" x14ac:dyDescent="0.25">
      <c r="A148" s="127">
        <v>292060</v>
      </c>
      <c r="B148" s="128" t="s">
        <v>22</v>
      </c>
      <c r="C148" s="128" t="s">
        <v>190</v>
      </c>
      <c r="D148" s="128" t="s">
        <v>191</v>
      </c>
      <c r="E148" s="128" t="s">
        <v>196</v>
      </c>
      <c r="F148" s="151">
        <v>75</v>
      </c>
      <c r="G148" s="151">
        <v>100</v>
      </c>
      <c r="H148" s="151">
        <v>0</v>
      </c>
      <c r="I148" s="151">
        <v>0</v>
      </c>
      <c r="J148" s="151">
        <v>0</v>
      </c>
      <c r="K148" s="151">
        <v>50</v>
      </c>
      <c r="L148" s="151">
        <v>25</v>
      </c>
      <c r="M148" s="151">
        <v>100</v>
      </c>
      <c r="N148" s="151">
        <v>100</v>
      </c>
      <c r="O148" s="151">
        <v>75</v>
      </c>
      <c r="T148" s="202"/>
      <c r="U148" s="202"/>
    </row>
    <row r="149" spans="1:21" x14ac:dyDescent="0.25">
      <c r="A149" s="127">
        <v>292230</v>
      </c>
      <c r="B149" s="128" t="s">
        <v>22</v>
      </c>
      <c r="C149" s="128" t="s">
        <v>190</v>
      </c>
      <c r="D149" s="128" t="s">
        <v>191</v>
      </c>
      <c r="E149" s="128" t="s">
        <v>197</v>
      </c>
      <c r="F149" s="151">
        <v>100</v>
      </c>
      <c r="G149" s="151">
        <v>100</v>
      </c>
      <c r="H149" s="151">
        <v>0</v>
      </c>
      <c r="I149" s="151">
        <v>100</v>
      </c>
      <c r="J149" s="151">
        <v>100</v>
      </c>
      <c r="K149" s="151">
        <v>50</v>
      </c>
      <c r="L149" s="151">
        <v>0</v>
      </c>
      <c r="M149" s="151">
        <v>0</v>
      </c>
      <c r="N149" s="151">
        <v>0</v>
      </c>
      <c r="O149" s="151">
        <v>50</v>
      </c>
      <c r="T149" s="202"/>
      <c r="U149" s="202"/>
    </row>
    <row r="150" spans="1:21" x14ac:dyDescent="0.25">
      <c r="A150" s="127">
        <v>292900</v>
      </c>
      <c r="B150" s="128" t="s">
        <v>22</v>
      </c>
      <c r="C150" s="128" t="s">
        <v>190</v>
      </c>
      <c r="D150" s="128" t="s">
        <v>191</v>
      </c>
      <c r="E150" s="128" t="s">
        <v>198</v>
      </c>
      <c r="F150" s="151">
        <v>25</v>
      </c>
      <c r="G150" s="151">
        <v>25</v>
      </c>
      <c r="H150" s="151">
        <v>0</v>
      </c>
      <c r="I150" s="151">
        <v>50</v>
      </c>
      <c r="J150" s="151">
        <v>0</v>
      </c>
      <c r="K150" s="151">
        <v>0</v>
      </c>
      <c r="L150" s="151">
        <v>0</v>
      </c>
      <c r="M150" s="151">
        <v>0</v>
      </c>
      <c r="N150" s="151">
        <v>0</v>
      </c>
      <c r="O150" s="151">
        <v>0</v>
      </c>
      <c r="T150" s="202"/>
      <c r="U150" s="202"/>
    </row>
    <row r="151" spans="1:21" x14ac:dyDescent="0.25">
      <c r="A151" s="127">
        <v>292960</v>
      </c>
      <c r="B151" s="128" t="s">
        <v>22</v>
      </c>
      <c r="C151" s="128" t="s">
        <v>190</v>
      </c>
      <c r="D151" s="128" t="s">
        <v>191</v>
      </c>
      <c r="E151" s="128" t="s">
        <v>199</v>
      </c>
      <c r="F151" s="151">
        <v>0</v>
      </c>
      <c r="G151" s="151">
        <v>50</v>
      </c>
      <c r="H151" s="151">
        <v>25</v>
      </c>
      <c r="I151" s="151">
        <v>0</v>
      </c>
      <c r="J151" s="151">
        <v>0</v>
      </c>
      <c r="K151" s="151">
        <v>0</v>
      </c>
      <c r="L151" s="151">
        <v>100</v>
      </c>
      <c r="M151" s="151">
        <v>0</v>
      </c>
      <c r="N151" s="151">
        <v>0</v>
      </c>
      <c r="O151" s="151">
        <v>0</v>
      </c>
      <c r="T151" s="202"/>
      <c r="U151" s="202"/>
    </row>
    <row r="152" spans="1:21" x14ac:dyDescent="0.25">
      <c r="A152" s="131">
        <v>290650</v>
      </c>
      <c r="B152" s="132" t="s">
        <v>22</v>
      </c>
      <c r="C152" s="132" t="s">
        <v>200</v>
      </c>
      <c r="D152" s="132" t="s">
        <v>183</v>
      </c>
      <c r="E152" s="132" t="s">
        <v>201</v>
      </c>
      <c r="F152" s="151">
        <v>100</v>
      </c>
      <c r="G152" s="151">
        <v>50</v>
      </c>
      <c r="H152" s="151">
        <v>100</v>
      </c>
      <c r="I152" s="151">
        <v>100</v>
      </c>
      <c r="J152" s="151">
        <v>100</v>
      </c>
      <c r="K152" s="151">
        <v>0</v>
      </c>
      <c r="L152" s="151">
        <v>0</v>
      </c>
      <c r="M152" s="151">
        <v>0</v>
      </c>
      <c r="N152" s="151">
        <v>0</v>
      </c>
      <c r="O152" s="151">
        <v>0</v>
      </c>
      <c r="T152" s="202"/>
      <c r="U152" s="202"/>
    </row>
    <row r="153" spans="1:21" x14ac:dyDescent="0.25">
      <c r="A153" s="127">
        <v>291610</v>
      </c>
      <c r="B153" s="130" t="s">
        <v>22</v>
      </c>
      <c r="C153" s="130" t="s">
        <v>200</v>
      </c>
      <c r="D153" s="128" t="s">
        <v>183</v>
      </c>
      <c r="E153" s="127" t="s">
        <v>202</v>
      </c>
      <c r="F153" s="151">
        <v>50</v>
      </c>
      <c r="G153" s="151">
        <v>50</v>
      </c>
      <c r="H153" s="151">
        <v>100</v>
      </c>
      <c r="I153" s="151">
        <v>75</v>
      </c>
      <c r="J153" s="151">
        <v>0</v>
      </c>
      <c r="K153" s="151">
        <v>0</v>
      </c>
      <c r="L153" s="151">
        <v>25</v>
      </c>
      <c r="M153" s="151">
        <v>0</v>
      </c>
      <c r="N153" s="151">
        <v>0</v>
      </c>
      <c r="O153" s="151">
        <v>0</v>
      </c>
      <c r="T153" s="202"/>
      <c r="U153" s="202"/>
    </row>
    <row r="154" spans="1:21" x14ac:dyDescent="0.25">
      <c r="A154" s="127">
        <v>291920</v>
      </c>
      <c r="B154" s="128" t="s">
        <v>22</v>
      </c>
      <c r="C154" s="128" t="s">
        <v>200</v>
      </c>
      <c r="D154" s="128" t="s">
        <v>183</v>
      </c>
      <c r="E154" s="128" t="s">
        <v>203</v>
      </c>
      <c r="F154" s="151">
        <v>75</v>
      </c>
      <c r="G154" s="151">
        <v>100</v>
      </c>
      <c r="H154" s="151">
        <v>0</v>
      </c>
      <c r="I154" s="151">
        <v>0</v>
      </c>
      <c r="J154" s="151">
        <v>0</v>
      </c>
      <c r="K154" s="151">
        <v>25</v>
      </c>
      <c r="L154" s="151">
        <v>0</v>
      </c>
      <c r="M154" s="151">
        <v>0</v>
      </c>
      <c r="N154" s="151">
        <v>0</v>
      </c>
      <c r="O154" s="151">
        <v>0</v>
      </c>
      <c r="T154" s="202"/>
      <c r="U154" s="202"/>
    </row>
    <row r="155" spans="1:21" x14ac:dyDescent="0.25">
      <c r="A155" s="127">
        <v>291992</v>
      </c>
      <c r="B155" s="128" t="s">
        <v>22</v>
      </c>
      <c r="C155" s="128" t="s">
        <v>200</v>
      </c>
      <c r="D155" s="128" t="s">
        <v>183</v>
      </c>
      <c r="E155" s="128" t="s">
        <v>204</v>
      </c>
      <c r="F155" s="151">
        <v>50</v>
      </c>
      <c r="G155" s="151">
        <v>75</v>
      </c>
      <c r="H155" s="151">
        <v>0</v>
      </c>
      <c r="I155" s="151">
        <v>0</v>
      </c>
      <c r="J155" s="151">
        <v>50</v>
      </c>
      <c r="K155" s="151">
        <v>0</v>
      </c>
      <c r="L155" s="151">
        <v>25</v>
      </c>
      <c r="M155" s="151">
        <v>0</v>
      </c>
      <c r="N155" s="151">
        <v>0</v>
      </c>
      <c r="O155" s="151">
        <v>0</v>
      </c>
      <c r="T155" s="202"/>
      <c r="U155" s="202"/>
    </row>
    <row r="156" spans="1:21" x14ac:dyDescent="0.25">
      <c r="A156" s="127">
        <v>292740</v>
      </c>
      <c r="B156" s="128" t="s">
        <v>22</v>
      </c>
      <c r="C156" s="128" t="s">
        <v>200</v>
      </c>
      <c r="D156" s="128" t="s">
        <v>183</v>
      </c>
      <c r="E156" s="128" t="s">
        <v>200</v>
      </c>
      <c r="F156" s="151">
        <v>25</v>
      </c>
      <c r="G156" s="151">
        <v>0</v>
      </c>
      <c r="H156" s="151">
        <v>50</v>
      </c>
      <c r="I156" s="151">
        <v>25</v>
      </c>
      <c r="J156" s="151">
        <v>0</v>
      </c>
      <c r="K156" s="151">
        <v>0</v>
      </c>
      <c r="L156" s="151">
        <v>0</v>
      </c>
      <c r="M156" s="151">
        <v>0</v>
      </c>
      <c r="N156" s="151">
        <v>0</v>
      </c>
      <c r="O156" s="151">
        <v>0</v>
      </c>
      <c r="T156" s="202"/>
      <c r="U156" s="202"/>
    </row>
    <row r="157" spans="1:21" x14ac:dyDescent="0.25">
      <c r="A157" s="127">
        <v>292860</v>
      </c>
      <c r="B157" s="128" t="s">
        <v>22</v>
      </c>
      <c r="C157" s="128" t="s">
        <v>200</v>
      </c>
      <c r="D157" s="128" t="s">
        <v>191</v>
      </c>
      <c r="E157" s="128" t="s">
        <v>205</v>
      </c>
      <c r="F157" s="151">
        <v>50</v>
      </c>
      <c r="G157" s="151">
        <v>50</v>
      </c>
      <c r="H157" s="151">
        <v>25</v>
      </c>
      <c r="I157" s="151">
        <v>50</v>
      </c>
      <c r="J157" s="151">
        <v>0</v>
      </c>
      <c r="K157" s="151">
        <v>50</v>
      </c>
      <c r="L157" s="151">
        <v>0</v>
      </c>
      <c r="M157" s="151">
        <v>0</v>
      </c>
      <c r="N157" s="151">
        <v>0</v>
      </c>
      <c r="O157" s="151">
        <v>0</v>
      </c>
      <c r="T157" s="202"/>
      <c r="U157" s="202"/>
    </row>
    <row r="158" spans="1:21" x14ac:dyDescent="0.25">
      <c r="A158" s="127">
        <v>292920</v>
      </c>
      <c r="B158" s="128" t="s">
        <v>22</v>
      </c>
      <c r="C158" s="128" t="s">
        <v>200</v>
      </c>
      <c r="D158" s="128" t="s">
        <v>191</v>
      </c>
      <c r="E158" s="128" t="s">
        <v>206</v>
      </c>
      <c r="F158" s="151">
        <v>25</v>
      </c>
      <c r="G158" s="151">
        <v>0</v>
      </c>
      <c r="H158" s="151">
        <v>0</v>
      </c>
      <c r="I158" s="151">
        <v>0</v>
      </c>
      <c r="J158" s="151">
        <v>0</v>
      </c>
      <c r="K158" s="151">
        <v>0</v>
      </c>
      <c r="L158" s="151">
        <v>0</v>
      </c>
      <c r="M158" s="151">
        <v>0</v>
      </c>
      <c r="N158" s="151">
        <v>0</v>
      </c>
      <c r="O158" s="151">
        <v>0</v>
      </c>
      <c r="T158" s="202"/>
      <c r="U158" s="202"/>
    </row>
    <row r="159" spans="1:21" x14ac:dyDescent="0.25">
      <c r="A159" s="127">
        <v>292950</v>
      </c>
      <c r="B159" s="128" t="s">
        <v>22</v>
      </c>
      <c r="C159" s="128" t="s">
        <v>200</v>
      </c>
      <c r="D159" s="128" t="s">
        <v>191</v>
      </c>
      <c r="E159" s="128" t="s">
        <v>207</v>
      </c>
      <c r="F159" s="151">
        <v>100</v>
      </c>
      <c r="G159" s="151">
        <v>100</v>
      </c>
      <c r="H159" s="151">
        <v>100</v>
      </c>
      <c r="I159" s="151">
        <v>100</v>
      </c>
      <c r="J159" s="151">
        <v>100</v>
      </c>
      <c r="K159" s="151">
        <v>100</v>
      </c>
      <c r="L159" s="151">
        <v>25</v>
      </c>
      <c r="M159" s="151">
        <v>0</v>
      </c>
      <c r="N159" s="151">
        <v>0</v>
      </c>
      <c r="O159" s="151">
        <v>25</v>
      </c>
      <c r="T159" s="202"/>
      <c r="U159" s="202"/>
    </row>
    <row r="160" spans="1:21" x14ac:dyDescent="0.25">
      <c r="A160" s="127">
        <v>292975</v>
      </c>
      <c r="B160" s="128" t="s">
        <v>22</v>
      </c>
      <c r="C160" s="128" t="s">
        <v>200</v>
      </c>
      <c r="D160" s="128" t="s">
        <v>191</v>
      </c>
      <c r="E160" s="128" t="s">
        <v>208</v>
      </c>
      <c r="F160" s="151">
        <v>50</v>
      </c>
      <c r="G160" s="151">
        <v>50</v>
      </c>
      <c r="H160" s="151">
        <v>0</v>
      </c>
      <c r="I160" s="151">
        <v>0</v>
      </c>
      <c r="J160" s="151">
        <v>50</v>
      </c>
      <c r="K160" s="151">
        <v>75</v>
      </c>
      <c r="L160" s="151">
        <v>0</v>
      </c>
      <c r="M160" s="151">
        <v>0</v>
      </c>
      <c r="N160" s="151">
        <v>75</v>
      </c>
      <c r="O160" s="151">
        <v>75</v>
      </c>
      <c r="T160" s="202"/>
      <c r="U160" s="202"/>
    </row>
    <row r="161" spans="1:21" x14ac:dyDescent="0.25">
      <c r="A161" s="127">
        <v>293320</v>
      </c>
      <c r="B161" s="128" t="s">
        <v>22</v>
      </c>
      <c r="C161" s="128" t="s">
        <v>200</v>
      </c>
      <c r="D161" s="128" t="s">
        <v>183</v>
      </c>
      <c r="E161" s="128" t="s">
        <v>209</v>
      </c>
      <c r="F161" s="151">
        <v>75</v>
      </c>
      <c r="G161" s="151">
        <v>75</v>
      </c>
      <c r="H161" s="151">
        <v>75</v>
      </c>
      <c r="I161" s="151">
        <v>50</v>
      </c>
      <c r="J161" s="151">
        <v>0</v>
      </c>
      <c r="K161" s="151">
        <v>25</v>
      </c>
      <c r="L161" s="151">
        <v>0</v>
      </c>
      <c r="M161" s="151">
        <v>0</v>
      </c>
      <c r="N161" s="151">
        <v>0</v>
      </c>
      <c r="O161" s="151">
        <v>0</v>
      </c>
      <c r="T161" s="202"/>
      <c r="U161" s="202"/>
    </row>
    <row r="162" spans="1:21" x14ac:dyDescent="0.25">
      <c r="A162" s="127">
        <v>290100</v>
      </c>
      <c r="B162" s="130" t="s">
        <v>22</v>
      </c>
      <c r="C162" s="130" t="s">
        <v>210</v>
      </c>
      <c r="D162" s="128" t="s">
        <v>211</v>
      </c>
      <c r="E162" s="127" t="s">
        <v>212</v>
      </c>
      <c r="F162" s="151">
        <v>100</v>
      </c>
      <c r="G162" s="151">
        <v>100</v>
      </c>
      <c r="H162" s="151">
        <v>0</v>
      </c>
      <c r="I162" s="151">
        <v>0</v>
      </c>
      <c r="J162" s="151">
        <v>50</v>
      </c>
      <c r="K162" s="151">
        <v>50</v>
      </c>
      <c r="L162" s="151">
        <v>100</v>
      </c>
      <c r="M162" s="151">
        <v>50</v>
      </c>
      <c r="N162" s="151">
        <v>100</v>
      </c>
      <c r="O162" s="151">
        <v>25</v>
      </c>
      <c r="T162" s="202"/>
      <c r="U162" s="202"/>
    </row>
    <row r="163" spans="1:21" x14ac:dyDescent="0.25">
      <c r="A163" s="127">
        <v>290230</v>
      </c>
      <c r="B163" s="128" t="s">
        <v>22</v>
      </c>
      <c r="C163" s="128" t="s">
        <v>210</v>
      </c>
      <c r="D163" s="128" t="s">
        <v>213</v>
      </c>
      <c r="E163" s="128" t="s">
        <v>214</v>
      </c>
      <c r="F163" s="151">
        <v>100</v>
      </c>
      <c r="G163" s="151">
        <v>75</v>
      </c>
      <c r="H163" s="151">
        <v>25</v>
      </c>
      <c r="I163" s="151">
        <v>0</v>
      </c>
      <c r="J163" s="151">
        <v>0</v>
      </c>
      <c r="K163" s="151">
        <v>0</v>
      </c>
      <c r="L163" s="151">
        <v>50</v>
      </c>
      <c r="M163" s="151">
        <v>0</v>
      </c>
      <c r="N163" s="151">
        <v>0</v>
      </c>
      <c r="O163" s="151">
        <v>0</v>
      </c>
      <c r="T163" s="202"/>
      <c r="U163" s="202"/>
    </row>
    <row r="164" spans="1:21" x14ac:dyDescent="0.25">
      <c r="A164" s="127">
        <v>290730</v>
      </c>
      <c r="B164" s="128" t="s">
        <v>22</v>
      </c>
      <c r="C164" s="128" t="s">
        <v>210</v>
      </c>
      <c r="D164" s="128" t="s">
        <v>191</v>
      </c>
      <c r="E164" s="128" t="s">
        <v>215</v>
      </c>
      <c r="F164" s="151">
        <v>75</v>
      </c>
      <c r="G164" s="151">
        <v>0</v>
      </c>
      <c r="H164" s="151">
        <v>0</v>
      </c>
      <c r="I164" s="151">
        <v>0</v>
      </c>
      <c r="J164" s="151">
        <v>0</v>
      </c>
      <c r="K164" s="151">
        <v>0</v>
      </c>
      <c r="L164" s="151">
        <v>0</v>
      </c>
      <c r="M164" s="151">
        <v>0</v>
      </c>
      <c r="N164" s="151">
        <v>0</v>
      </c>
      <c r="O164" s="151">
        <v>100</v>
      </c>
      <c r="T164" s="202"/>
      <c r="U164" s="202"/>
    </row>
    <row r="165" spans="1:21" x14ac:dyDescent="0.25">
      <c r="A165" s="127">
        <v>290830</v>
      </c>
      <c r="B165" s="128" t="s">
        <v>22</v>
      </c>
      <c r="C165" s="128" t="s">
        <v>210</v>
      </c>
      <c r="D165" s="128" t="s">
        <v>191</v>
      </c>
      <c r="E165" s="128" t="s">
        <v>216</v>
      </c>
      <c r="F165" s="151">
        <v>25</v>
      </c>
      <c r="G165" s="151">
        <v>100</v>
      </c>
      <c r="H165" s="151">
        <v>0</v>
      </c>
      <c r="I165" s="151">
        <v>0</v>
      </c>
      <c r="J165" s="151">
        <v>100</v>
      </c>
      <c r="K165" s="151">
        <v>100</v>
      </c>
      <c r="L165" s="151">
        <v>100</v>
      </c>
      <c r="M165" s="151">
        <v>0</v>
      </c>
      <c r="N165" s="151">
        <v>50</v>
      </c>
      <c r="O165" s="151">
        <v>100</v>
      </c>
      <c r="T165" s="202"/>
      <c r="U165" s="202"/>
    </row>
    <row r="166" spans="1:21" x14ac:dyDescent="0.25">
      <c r="A166" s="127">
        <v>291020</v>
      </c>
      <c r="B166" s="128" t="s">
        <v>22</v>
      </c>
      <c r="C166" s="128" t="s">
        <v>210</v>
      </c>
      <c r="D166" s="128" t="s">
        <v>191</v>
      </c>
      <c r="E166" s="128" t="s">
        <v>217</v>
      </c>
      <c r="F166" s="151">
        <v>75</v>
      </c>
      <c r="G166" s="151">
        <v>25</v>
      </c>
      <c r="H166" s="151">
        <v>0</v>
      </c>
      <c r="I166" s="151">
        <v>100</v>
      </c>
      <c r="J166" s="151">
        <v>100</v>
      </c>
      <c r="K166" s="151">
        <v>0</v>
      </c>
      <c r="L166" s="151">
        <v>0</v>
      </c>
      <c r="M166" s="151">
        <v>0</v>
      </c>
      <c r="N166" s="151">
        <v>0</v>
      </c>
      <c r="O166" s="151">
        <v>0</v>
      </c>
      <c r="T166" s="202"/>
      <c r="U166" s="202"/>
    </row>
    <row r="167" spans="1:21" x14ac:dyDescent="0.25">
      <c r="A167" s="127">
        <v>291030</v>
      </c>
      <c r="B167" s="128" t="s">
        <v>22</v>
      </c>
      <c r="C167" s="128" t="s">
        <v>210</v>
      </c>
      <c r="D167" s="128" t="s">
        <v>211</v>
      </c>
      <c r="E167" s="128" t="s">
        <v>218</v>
      </c>
      <c r="F167" s="151">
        <v>0</v>
      </c>
      <c r="G167" s="151">
        <v>0</v>
      </c>
      <c r="H167" s="151">
        <v>0</v>
      </c>
      <c r="I167" s="151">
        <v>75</v>
      </c>
      <c r="J167" s="151">
        <v>100</v>
      </c>
      <c r="K167" s="151">
        <v>100</v>
      </c>
      <c r="L167" s="151">
        <v>50</v>
      </c>
      <c r="M167" s="151">
        <v>0</v>
      </c>
      <c r="N167" s="151">
        <v>0</v>
      </c>
      <c r="O167" s="151">
        <v>0</v>
      </c>
      <c r="T167" s="202"/>
      <c r="U167" s="202"/>
    </row>
    <row r="168" spans="1:21" x14ac:dyDescent="0.25">
      <c r="A168" s="127">
        <v>291685</v>
      </c>
      <c r="B168" s="128" t="s">
        <v>22</v>
      </c>
      <c r="C168" s="128" t="s">
        <v>210</v>
      </c>
      <c r="D168" s="128" t="s">
        <v>59</v>
      </c>
      <c r="E168" s="128" t="s">
        <v>219</v>
      </c>
      <c r="F168" s="151">
        <v>75</v>
      </c>
      <c r="G168" s="151">
        <v>25</v>
      </c>
      <c r="H168" s="151">
        <v>100</v>
      </c>
      <c r="I168" s="151">
        <v>100</v>
      </c>
      <c r="J168" s="151">
        <v>100</v>
      </c>
      <c r="K168" s="151">
        <v>25</v>
      </c>
      <c r="L168" s="151">
        <v>100</v>
      </c>
      <c r="M168" s="151">
        <v>100</v>
      </c>
      <c r="N168" s="151">
        <v>100</v>
      </c>
      <c r="O168" s="151">
        <v>100</v>
      </c>
      <c r="T168" s="202"/>
      <c r="U168" s="202"/>
    </row>
    <row r="169" spans="1:21" x14ac:dyDescent="0.25">
      <c r="A169" s="127">
        <v>291780</v>
      </c>
      <c r="B169" s="128" t="s">
        <v>22</v>
      </c>
      <c r="C169" s="128" t="s">
        <v>210</v>
      </c>
      <c r="D169" s="128" t="s">
        <v>213</v>
      </c>
      <c r="E169" s="128" t="s">
        <v>220</v>
      </c>
      <c r="F169" s="151">
        <v>75</v>
      </c>
      <c r="G169" s="151">
        <v>75</v>
      </c>
      <c r="H169" s="151">
        <v>0</v>
      </c>
      <c r="I169" s="151">
        <v>25</v>
      </c>
      <c r="J169" s="151">
        <v>100</v>
      </c>
      <c r="K169" s="151">
        <v>0</v>
      </c>
      <c r="L169" s="151">
        <v>0</v>
      </c>
      <c r="M169" s="151">
        <v>25</v>
      </c>
      <c r="N169" s="151">
        <v>0</v>
      </c>
      <c r="O169" s="151">
        <v>0</v>
      </c>
      <c r="T169" s="202"/>
      <c r="U169" s="202"/>
    </row>
    <row r="170" spans="1:21" x14ac:dyDescent="0.25">
      <c r="A170" s="127">
        <v>291820</v>
      </c>
      <c r="B170" s="128" t="s">
        <v>22</v>
      </c>
      <c r="C170" s="128" t="s">
        <v>210</v>
      </c>
      <c r="D170" s="128" t="s">
        <v>211</v>
      </c>
      <c r="E170" s="128" t="s">
        <v>221</v>
      </c>
      <c r="F170" s="151">
        <v>100</v>
      </c>
      <c r="G170" s="151">
        <v>25</v>
      </c>
      <c r="H170" s="151">
        <v>0</v>
      </c>
      <c r="I170" s="151">
        <v>0</v>
      </c>
      <c r="J170" s="151">
        <v>0</v>
      </c>
      <c r="K170" s="151">
        <v>75</v>
      </c>
      <c r="L170" s="151">
        <v>100</v>
      </c>
      <c r="M170" s="151">
        <v>100</v>
      </c>
      <c r="N170" s="151">
        <v>0</v>
      </c>
      <c r="O170" s="151">
        <v>100</v>
      </c>
      <c r="T170" s="202"/>
      <c r="U170" s="202"/>
    </row>
    <row r="171" spans="1:21" x14ac:dyDescent="0.25">
      <c r="A171" s="127">
        <v>291880</v>
      </c>
      <c r="B171" s="128" t="s">
        <v>22</v>
      </c>
      <c r="C171" s="128" t="s">
        <v>210</v>
      </c>
      <c r="D171" s="128" t="s">
        <v>211</v>
      </c>
      <c r="E171" s="128" t="s">
        <v>222</v>
      </c>
      <c r="F171" s="151">
        <v>25</v>
      </c>
      <c r="G171" s="151">
        <v>0</v>
      </c>
      <c r="H171" s="151">
        <v>0</v>
      </c>
      <c r="I171" s="151">
        <v>0</v>
      </c>
      <c r="J171" s="151">
        <v>0</v>
      </c>
      <c r="K171" s="151">
        <v>0</v>
      </c>
      <c r="L171" s="151">
        <v>0</v>
      </c>
      <c r="M171" s="151">
        <v>0</v>
      </c>
      <c r="N171" s="151">
        <v>0</v>
      </c>
      <c r="O171" s="151">
        <v>0</v>
      </c>
      <c r="T171" s="202"/>
      <c r="U171" s="202"/>
    </row>
    <row r="172" spans="1:21" x14ac:dyDescent="0.25">
      <c r="A172" s="127">
        <v>292130</v>
      </c>
      <c r="B172" s="128" t="s">
        <v>22</v>
      </c>
      <c r="C172" s="128" t="s">
        <v>210</v>
      </c>
      <c r="D172" s="128" t="s">
        <v>211</v>
      </c>
      <c r="E172" s="128" t="s">
        <v>223</v>
      </c>
      <c r="F172" s="151">
        <v>25</v>
      </c>
      <c r="G172" s="151">
        <v>0</v>
      </c>
      <c r="H172" s="151">
        <v>75</v>
      </c>
      <c r="I172" s="151">
        <v>0</v>
      </c>
      <c r="J172" s="151">
        <v>100</v>
      </c>
      <c r="K172" s="151">
        <v>100</v>
      </c>
      <c r="L172" s="151">
        <v>100</v>
      </c>
      <c r="M172" s="151">
        <v>0</v>
      </c>
      <c r="N172" s="151">
        <v>100</v>
      </c>
      <c r="O172" s="151">
        <v>100</v>
      </c>
      <c r="T172" s="202"/>
      <c r="U172" s="202"/>
    </row>
    <row r="173" spans="1:21" x14ac:dyDescent="0.25">
      <c r="A173" s="127">
        <v>292220</v>
      </c>
      <c r="B173" s="128" t="s">
        <v>22</v>
      </c>
      <c r="C173" s="128" t="s">
        <v>210</v>
      </c>
      <c r="D173" s="128" t="s">
        <v>191</v>
      </c>
      <c r="E173" s="128" t="s">
        <v>224</v>
      </c>
      <c r="F173" s="151">
        <v>25</v>
      </c>
      <c r="G173" s="151">
        <v>25</v>
      </c>
      <c r="H173" s="151">
        <v>0</v>
      </c>
      <c r="I173" s="151">
        <v>100</v>
      </c>
      <c r="J173" s="151">
        <v>100</v>
      </c>
      <c r="K173" s="151">
        <v>25</v>
      </c>
      <c r="L173" s="151">
        <v>25</v>
      </c>
      <c r="M173" s="151">
        <v>0</v>
      </c>
      <c r="N173" s="151">
        <v>0</v>
      </c>
      <c r="O173" s="151">
        <v>0</v>
      </c>
      <c r="T173" s="202"/>
      <c r="U173" s="202"/>
    </row>
    <row r="174" spans="1:21" x14ac:dyDescent="0.25">
      <c r="A174" s="127">
        <v>292240</v>
      </c>
      <c r="B174" s="128" t="s">
        <v>22</v>
      </c>
      <c r="C174" s="128" t="s">
        <v>210</v>
      </c>
      <c r="D174" s="128" t="s">
        <v>211</v>
      </c>
      <c r="E174" s="128" t="s">
        <v>225</v>
      </c>
      <c r="F174" s="151">
        <v>0</v>
      </c>
      <c r="G174" s="151">
        <v>0</v>
      </c>
      <c r="H174" s="151">
        <v>0</v>
      </c>
      <c r="I174" s="151">
        <v>50</v>
      </c>
      <c r="J174" s="151">
        <v>100</v>
      </c>
      <c r="K174" s="151">
        <v>0</v>
      </c>
      <c r="L174" s="151">
        <v>0</v>
      </c>
      <c r="M174" s="151">
        <v>25</v>
      </c>
      <c r="N174" s="151">
        <v>0</v>
      </c>
      <c r="O174" s="151">
        <v>50</v>
      </c>
      <c r="T174" s="202"/>
      <c r="U174" s="202"/>
    </row>
    <row r="175" spans="1:21" x14ac:dyDescent="0.25">
      <c r="A175" s="127">
        <v>292250</v>
      </c>
      <c r="B175" s="128" t="s">
        <v>22</v>
      </c>
      <c r="C175" s="128" t="s">
        <v>210</v>
      </c>
      <c r="D175" s="128" t="s">
        <v>191</v>
      </c>
      <c r="E175" s="128" t="s">
        <v>226</v>
      </c>
      <c r="F175" s="151">
        <v>50</v>
      </c>
      <c r="G175" s="151">
        <v>25</v>
      </c>
      <c r="H175" s="151">
        <v>0</v>
      </c>
      <c r="I175" s="151">
        <v>0</v>
      </c>
      <c r="J175" s="151">
        <v>25</v>
      </c>
      <c r="K175" s="151">
        <v>0</v>
      </c>
      <c r="L175" s="151">
        <v>0</v>
      </c>
      <c r="M175" s="151">
        <v>0</v>
      </c>
      <c r="N175" s="151">
        <v>0</v>
      </c>
      <c r="O175" s="151">
        <v>0</v>
      </c>
      <c r="T175" s="202"/>
      <c r="U175" s="202"/>
    </row>
    <row r="176" spans="1:21" ht="13.5" customHeight="1" x14ac:dyDescent="0.25">
      <c r="A176" s="127">
        <v>292575</v>
      </c>
      <c r="B176" s="128" t="s">
        <v>22</v>
      </c>
      <c r="C176" s="128" t="s">
        <v>210</v>
      </c>
      <c r="D176" s="128" t="s">
        <v>213</v>
      </c>
      <c r="E176" s="128" t="s">
        <v>228</v>
      </c>
      <c r="F176" s="151">
        <v>100</v>
      </c>
      <c r="G176" s="151">
        <v>50</v>
      </c>
      <c r="H176" s="151">
        <v>75</v>
      </c>
      <c r="I176" s="151">
        <v>100</v>
      </c>
      <c r="J176" s="151">
        <v>75</v>
      </c>
      <c r="K176" s="151">
        <v>50</v>
      </c>
      <c r="L176" s="151">
        <v>50</v>
      </c>
      <c r="M176" s="151">
        <v>0</v>
      </c>
      <c r="N176" s="151">
        <v>0</v>
      </c>
      <c r="O176" s="151">
        <v>25</v>
      </c>
      <c r="T176" s="202"/>
      <c r="U176" s="202"/>
    </row>
    <row r="177" spans="1:21" x14ac:dyDescent="0.25">
      <c r="A177" s="127">
        <v>292730</v>
      </c>
      <c r="B177" s="128" t="s">
        <v>22</v>
      </c>
      <c r="C177" s="128" t="s">
        <v>210</v>
      </c>
      <c r="D177" s="128" t="s">
        <v>183</v>
      </c>
      <c r="E177" s="128" t="s">
        <v>229</v>
      </c>
      <c r="F177" s="151">
        <v>100</v>
      </c>
      <c r="G177" s="151">
        <v>100</v>
      </c>
      <c r="H177" s="151">
        <v>100</v>
      </c>
      <c r="I177" s="151">
        <v>0</v>
      </c>
      <c r="J177" s="151">
        <v>0</v>
      </c>
      <c r="K177" s="151">
        <v>75</v>
      </c>
      <c r="L177" s="151">
        <v>0</v>
      </c>
      <c r="M177" s="151">
        <v>0</v>
      </c>
      <c r="N177" s="151">
        <v>0</v>
      </c>
      <c r="O177" s="151">
        <v>25</v>
      </c>
      <c r="T177" s="202"/>
      <c r="U177" s="202"/>
    </row>
    <row r="178" spans="1:21" x14ac:dyDescent="0.25">
      <c r="A178" s="127">
        <v>292850</v>
      </c>
      <c r="B178" s="128" t="s">
        <v>22</v>
      </c>
      <c r="C178" s="128" t="s">
        <v>210</v>
      </c>
      <c r="D178" s="128" t="s">
        <v>59</v>
      </c>
      <c r="E178" s="128" t="s">
        <v>230</v>
      </c>
      <c r="F178" s="151">
        <v>50</v>
      </c>
      <c r="G178" s="151">
        <v>0</v>
      </c>
      <c r="H178" s="151">
        <v>0</v>
      </c>
      <c r="I178" s="151">
        <v>25</v>
      </c>
      <c r="J178" s="151">
        <v>0</v>
      </c>
      <c r="K178" s="151">
        <v>75</v>
      </c>
      <c r="L178" s="151">
        <v>100</v>
      </c>
      <c r="M178" s="151">
        <v>100</v>
      </c>
      <c r="N178" s="151">
        <v>50</v>
      </c>
      <c r="O178" s="151">
        <v>0</v>
      </c>
      <c r="T178" s="202"/>
      <c r="U178" s="202"/>
    </row>
    <row r="179" spans="1:21" x14ac:dyDescent="0.25">
      <c r="A179" s="127">
        <v>292870</v>
      </c>
      <c r="B179" s="128" t="s">
        <v>22</v>
      </c>
      <c r="C179" s="128" t="s">
        <v>210</v>
      </c>
      <c r="D179" s="128" t="s">
        <v>191</v>
      </c>
      <c r="E179" s="128" t="s">
        <v>210</v>
      </c>
      <c r="F179" s="151">
        <v>50</v>
      </c>
      <c r="G179" s="151">
        <v>25</v>
      </c>
      <c r="H179" s="151">
        <v>0</v>
      </c>
      <c r="I179" s="151">
        <v>0</v>
      </c>
      <c r="J179" s="151">
        <v>0</v>
      </c>
      <c r="K179" s="151">
        <v>0</v>
      </c>
      <c r="L179" s="151">
        <v>0</v>
      </c>
      <c r="M179" s="151">
        <v>0</v>
      </c>
      <c r="N179" s="151">
        <v>0</v>
      </c>
      <c r="O179" s="151">
        <v>0</v>
      </c>
      <c r="T179" s="202"/>
      <c r="U179" s="202"/>
    </row>
    <row r="180" spans="1:21" x14ac:dyDescent="0.25">
      <c r="A180" s="127">
        <v>292910</v>
      </c>
      <c r="B180" s="128" t="s">
        <v>22</v>
      </c>
      <c r="C180" s="128" t="s">
        <v>210</v>
      </c>
      <c r="D180" s="128" t="s">
        <v>191</v>
      </c>
      <c r="E180" s="128" t="s">
        <v>231</v>
      </c>
      <c r="F180" s="151">
        <v>100</v>
      </c>
      <c r="G180" s="151">
        <v>25</v>
      </c>
      <c r="H180" s="151">
        <v>0</v>
      </c>
      <c r="I180" s="151">
        <v>25</v>
      </c>
      <c r="J180" s="151">
        <v>0</v>
      </c>
      <c r="K180" s="151">
        <v>0</v>
      </c>
      <c r="L180" s="151">
        <v>0</v>
      </c>
      <c r="M180" s="151">
        <v>0</v>
      </c>
      <c r="N180" s="151">
        <v>100</v>
      </c>
      <c r="O180" s="151">
        <v>0</v>
      </c>
      <c r="T180" s="202"/>
      <c r="U180" s="202"/>
    </row>
    <row r="181" spans="1:21" x14ac:dyDescent="0.25">
      <c r="A181" s="127">
        <v>292940</v>
      </c>
      <c r="B181" s="128" t="s">
        <v>22</v>
      </c>
      <c r="C181" s="128" t="s">
        <v>210</v>
      </c>
      <c r="D181" s="128" t="s">
        <v>211</v>
      </c>
      <c r="E181" s="128" t="s">
        <v>232</v>
      </c>
      <c r="F181" s="151">
        <v>0</v>
      </c>
      <c r="G181" s="151">
        <v>25</v>
      </c>
      <c r="H181" s="151">
        <v>0</v>
      </c>
      <c r="I181" s="151">
        <v>50</v>
      </c>
      <c r="J181" s="151">
        <v>75</v>
      </c>
      <c r="K181" s="151">
        <v>0</v>
      </c>
      <c r="L181" s="151">
        <v>100</v>
      </c>
      <c r="M181" s="151">
        <v>100</v>
      </c>
      <c r="N181" s="151">
        <v>0</v>
      </c>
      <c r="O181" s="151">
        <v>25</v>
      </c>
      <c r="T181" s="202"/>
      <c r="U181" s="202"/>
    </row>
    <row r="182" spans="1:21" x14ac:dyDescent="0.25">
      <c r="A182" s="127">
        <v>293210</v>
      </c>
      <c r="B182" s="128" t="s">
        <v>22</v>
      </c>
      <c r="C182" s="128" t="s">
        <v>210</v>
      </c>
      <c r="D182" s="128" t="s">
        <v>211</v>
      </c>
      <c r="E182" s="128" t="s">
        <v>233</v>
      </c>
      <c r="F182" s="151">
        <v>0</v>
      </c>
      <c r="G182" s="151">
        <v>0</v>
      </c>
      <c r="H182" s="151">
        <v>0</v>
      </c>
      <c r="I182" s="151">
        <v>0</v>
      </c>
      <c r="J182" s="151">
        <v>0</v>
      </c>
      <c r="K182" s="151">
        <v>0</v>
      </c>
      <c r="L182" s="151">
        <v>100</v>
      </c>
      <c r="M182" s="151">
        <v>25</v>
      </c>
      <c r="N182" s="151">
        <v>75</v>
      </c>
      <c r="O182" s="151">
        <v>75</v>
      </c>
      <c r="T182" s="202"/>
      <c r="U182" s="202"/>
    </row>
    <row r="183" spans="1:21" x14ac:dyDescent="0.25">
      <c r="A183" s="127">
        <v>293317</v>
      </c>
      <c r="B183" s="128" t="s">
        <v>22</v>
      </c>
      <c r="C183" s="128" t="s">
        <v>210</v>
      </c>
      <c r="D183" s="128" t="s">
        <v>191</v>
      </c>
      <c r="E183" s="128" t="s">
        <v>234</v>
      </c>
      <c r="F183" s="151">
        <v>50</v>
      </c>
      <c r="G183" s="151">
        <v>25</v>
      </c>
      <c r="H183" s="151">
        <v>0</v>
      </c>
      <c r="I183" s="151">
        <v>0</v>
      </c>
      <c r="J183" s="151">
        <v>0</v>
      </c>
      <c r="K183" s="151">
        <v>0</v>
      </c>
      <c r="L183" s="151">
        <v>0</v>
      </c>
      <c r="M183" s="151">
        <v>0</v>
      </c>
      <c r="N183" s="151">
        <v>0</v>
      </c>
      <c r="O183" s="151">
        <v>25</v>
      </c>
      <c r="T183" s="202"/>
      <c r="U183" s="202"/>
    </row>
    <row r="184" spans="1:21" ht="26.25" x14ac:dyDescent="0.25">
      <c r="A184" s="127">
        <v>290030</v>
      </c>
      <c r="B184" s="130" t="s">
        <v>23</v>
      </c>
      <c r="C184" s="130" t="s">
        <v>235</v>
      </c>
      <c r="D184" s="128" t="s">
        <v>184</v>
      </c>
      <c r="E184" s="127" t="s">
        <v>236</v>
      </c>
      <c r="F184" s="151">
        <v>75</v>
      </c>
      <c r="G184" s="151">
        <v>25</v>
      </c>
      <c r="H184" s="151">
        <v>25</v>
      </c>
      <c r="I184" s="151">
        <v>0</v>
      </c>
      <c r="J184" s="151">
        <v>0</v>
      </c>
      <c r="K184" s="151">
        <v>50</v>
      </c>
      <c r="L184" s="151">
        <v>25</v>
      </c>
      <c r="M184" s="151">
        <v>0</v>
      </c>
      <c r="N184" s="151">
        <v>0</v>
      </c>
      <c r="O184" s="151">
        <v>50</v>
      </c>
      <c r="T184" s="202"/>
      <c r="U184" s="202"/>
    </row>
    <row r="185" spans="1:21" ht="26.25" x14ac:dyDescent="0.25">
      <c r="A185" s="127">
        <v>290070</v>
      </c>
      <c r="B185" s="128" t="s">
        <v>23</v>
      </c>
      <c r="C185" s="128" t="s">
        <v>235</v>
      </c>
      <c r="D185" s="128" t="s">
        <v>184</v>
      </c>
      <c r="E185" s="128" t="s">
        <v>235</v>
      </c>
      <c r="F185" s="151">
        <v>0</v>
      </c>
      <c r="G185" s="151">
        <v>25</v>
      </c>
      <c r="H185" s="151">
        <v>0</v>
      </c>
      <c r="I185" s="151">
        <v>0</v>
      </c>
      <c r="J185" s="151">
        <v>0</v>
      </c>
      <c r="K185" s="151">
        <v>0</v>
      </c>
      <c r="L185" s="151">
        <v>0</v>
      </c>
      <c r="M185" s="151">
        <v>0</v>
      </c>
      <c r="N185" s="151">
        <v>0</v>
      </c>
      <c r="O185" s="151">
        <v>0</v>
      </c>
      <c r="T185" s="202"/>
      <c r="U185" s="202"/>
    </row>
    <row r="186" spans="1:21" ht="26.25" x14ac:dyDescent="0.25">
      <c r="A186" s="127">
        <v>290190</v>
      </c>
      <c r="B186" s="128" t="s">
        <v>23</v>
      </c>
      <c r="C186" s="128" t="s">
        <v>235</v>
      </c>
      <c r="D186" s="128" t="s">
        <v>184</v>
      </c>
      <c r="E186" s="128" t="s">
        <v>237</v>
      </c>
      <c r="F186" s="151">
        <v>100</v>
      </c>
      <c r="G186" s="151">
        <v>100</v>
      </c>
      <c r="H186" s="151">
        <v>100</v>
      </c>
      <c r="I186" s="151">
        <v>0</v>
      </c>
      <c r="J186" s="151">
        <v>0</v>
      </c>
      <c r="K186" s="151">
        <v>25</v>
      </c>
      <c r="L186" s="151">
        <v>25</v>
      </c>
      <c r="M186" s="151">
        <v>0</v>
      </c>
      <c r="N186" s="151">
        <v>0</v>
      </c>
      <c r="O186" s="151">
        <v>100</v>
      </c>
      <c r="T186" s="202"/>
      <c r="U186" s="202"/>
    </row>
    <row r="187" spans="1:21" ht="26.25" x14ac:dyDescent="0.25">
      <c r="A187" s="127">
        <v>290205</v>
      </c>
      <c r="B187" s="128" t="s">
        <v>23</v>
      </c>
      <c r="C187" s="128" t="s">
        <v>235</v>
      </c>
      <c r="D187" s="128" t="s">
        <v>184</v>
      </c>
      <c r="E187" s="128" t="s">
        <v>238</v>
      </c>
      <c r="F187" s="151">
        <v>75</v>
      </c>
      <c r="G187" s="151">
        <v>50</v>
      </c>
      <c r="H187" s="151">
        <v>50</v>
      </c>
      <c r="I187" s="151">
        <v>50</v>
      </c>
      <c r="J187" s="151">
        <v>0</v>
      </c>
      <c r="K187" s="151">
        <v>0</v>
      </c>
      <c r="L187" s="151">
        <v>100</v>
      </c>
      <c r="M187" s="151">
        <v>75</v>
      </c>
      <c r="N187" s="151">
        <v>0</v>
      </c>
      <c r="O187" s="151">
        <v>0</v>
      </c>
      <c r="T187" s="202"/>
      <c r="U187" s="202"/>
    </row>
    <row r="188" spans="1:21" ht="26.25" x14ac:dyDescent="0.25">
      <c r="A188" s="127">
        <v>290220</v>
      </c>
      <c r="B188" s="128" t="s">
        <v>23</v>
      </c>
      <c r="C188" s="128" t="s">
        <v>235</v>
      </c>
      <c r="D188" s="128" t="s">
        <v>184</v>
      </c>
      <c r="E188" s="128" t="s">
        <v>239</v>
      </c>
      <c r="F188" s="151">
        <v>75</v>
      </c>
      <c r="G188" s="151">
        <v>25</v>
      </c>
      <c r="H188" s="151">
        <v>75</v>
      </c>
      <c r="I188" s="151">
        <v>0</v>
      </c>
      <c r="J188" s="151">
        <v>75</v>
      </c>
      <c r="K188" s="151">
        <v>0</v>
      </c>
      <c r="L188" s="151">
        <v>25</v>
      </c>
      <c r="M188" s="151">
        <v>0</v>
      </c>
      <c r="N188" s="151">
        <v>50</v>
      </c>
      <c r="O188" s="151">
        <v>100</v>
      </c>
      <c r="T188" s="202"/>
      <c r="U188" s="202"/>
    </row>
    <row r="189" spans="1:21" ht="26.25" x14ac:dyDescent="0.25">
      <c r="A189" s="127">
        <v>290700</v>
      </c>
      <c r="B189" s="128" t="s">
        <v>23</v>
      </c>
      <c r="C189" s="128" t="s">
        <v>235</v>
      </c>
      <c r="D189" s="128" t="s">
        <v>184</v>
      </c>
      <c r="E189" s="128" t="s">
        <v>240</v>
      </c>
      <c r="F189" s="151">
        <v>100</v>
      </c>
      <c r="G189" s="151">
        <v>50</v>
      </c>
      <c r="H189" s="151">
        <v>25</v>
      </c>
      <c r="I189" s="151">
        <v>0</v>
      </c>
      <c r="J189" s="151">
        <v>25</v>
      </c>
      <c r="K189" s="151">
        <v>50</v>
      </c>
      <c r="L189" s="151">
        <v>0</v>
      </c>
      <c r="M189" s="151">
        <v>0</v>
      </c>
      <c r="N189" s="151">
        <v>0</v>
      </c>
      <c r="O189" s="151">
        <v>100</v>
      </c>
      <c r="T189" s="202"/>
      <c r="U189" s="202"/>
    </row>
    <row r="190" spans="1:21" ht="26.25" x14ac:dyDescent="0.25">
      <c r="A190" s="127">
        <v>290750</v>
      </c>
      <c r="B190" s="128" t="s">
        <v>23</v>
      </c>
      <c r="C190" s="128" t="s">
        <v>235</v>
      </c>
      <c r="D190" s="128" t="s">
        <v>184</v>
      </c>
      <c r="E190" s="128" t="s">
        <v>241</v>
      </c>
      <c r="F190" s="151">
        <v>100</v>
      </c>
      <c r="G190" s="151">
        <v>75</v>
      </c>
      <c r="H190" s="151">
        <v>100</v>
      </c>
      <c r="I190" s="151">
        <v>75</v>
      </c>
      <c r="J190" s="151">
        <v>0</v>
      </c>
      <c r="K190" s="151">
        <v>25</v>
      </c>
      <c r="L190" s="151">
        <v>100</v>
      </c>
      <c r="M190" s="151">
        <v>0</v>
      </c>
      <c r="N190" s="151">
        <v>0</v>
      </c>
      <c r="O190" s="151">
        <v>50</v>
      </c>
      <c r="T190" s="202"/>
      <c r="U190" s="202"/>
    </row>
    <row r="191" spans="1:21" ht="26.25" x14ac:dyDescent="0.25">
      <c r="A191" s="127">
        <v>290960</v>
      </c>
      <c r="B191" s="128" t="s">
        <v>23</v>
      </c>
      <c r="C191" s="128" t="s">
        <v>235</v>
      </c>
      <c r="D191" s="128" t="s">
        <v>184</v>
      </c>
      <c r="E191" s="128" t="s">
        <v>242</v>
      </c>
      <c r="F191" s="151">
        <v>25</v>
      </c>
      <c r="G191" s="151">
        <v>0</v>
      </c>
      <c r="H191" s="151">
        <v>0</v>
      </c>
      <c r="I191" s="151">
        <v>75</v>
      </c>
      <c r="J191" s="151">
        <v>0</v>
      </c>
      <c r="K191" s="151">
        <v>0</v>
      </c>
      <c r="L191" s="151">
        <v>0</v>
      </c>
      <c r="M191" s="151">
        <v>0</v>
      </c>
      <c r="N191" s="151">
        <v>100</v>
      </c>
      <c r="O191" s="151">
        <v>75</v>
      </c>
      <c r="T191" s="202"/>
      <c r="U191" s="202"/>
    </row>
    <row r="192" spans="1:21" ht="26.25" x14ac:dyDescent="0.25">
      <c r="A192" s="127">
        <v>291050</v>
      </c>
      <c r="B192" s="128" t="s">
        <v>23</v>
      </c>
      <c r="C192" s="128" t="s">
        <v>235</v>
      </c>
      <c r="D192" s="128" t="s">
        <v>184</v>
      </c>
      <c r="E192" s="128" t="s">
        <v>243</v>
      </c>
      <c r="F192" s="151">
        <v>75</v>
      </c>
      <c r="G192" s="151">
        <v>75</v>
      </c>
      <c r="H192" s="151">
        <v>0</v>
      </c>
      <c r="I192" s="151">
        <v>100</v>
      </c>
      <c r="J192" s="151">
        <v>100</v>
      </c>
      <c r="K192" s="151">
        <v>75</v>
      </c>
      <c r="L192" s="151">
        <v>50</v>
      </c>
      <c r="M192" s="151">
        <v>0</v>
      </c>
      <c r="N192" s="151">
        <v>0</v>
      </c>
      <c r="O192" s="151">
        <v>0</v>
      </c>
      <c r="T192" s="202"/>
      <c r="U192" s="202"/>
    </row>
    <row r="193" spans="1:21" ht="26.25" x14ac:dyDescent="0.25">
      <c r="A193" s="127">
        <v>291060</v>
      </c>
      <c r="B193" s="128" t="s">
        <v>23</v>
      </c>
      <c r="C193" s="128" t="s">
        <v>235</v>
      </c>
      <c r="D193" s="128" t="s">
        <v>184</v>
      </c>
      <c r="E193" s="128" t="s">
        <v>244</v>
      </c>
      <c r="F193" s="151">
        <v>25</v>
      </c>
      <c r="G193" s="151">
        <v>0</v>
      </c>
      <c r="H193" s="151">
        <v>25</v>
      </c>
      <c r="I193" s="151">
        <v>0</v>
      </c>
      <c r="J193" s="151">
        <v>0</v>
      </c>
      <c r="K193" s="151">
        <v>0</v>
      </c>
      <c r="L193" s="151">
        <v>0</v>
      </c>
      <c r="M193" s="151">
        <v>0</v>
      </c>
      <c r="N193" s="151">
        <v>0</v>
      </c>
      <c r="O193" s="151">
        <v>0</v>
      </c>
      <c r="T193" s="202"/>
      <c r="U193" s="202"/>
    </row>
    <row r="194" spans="1:21" ht="26.25" x14ac:dyDescent="0.25">
      <c r="A194" s="127">
        <v>291370</v>
      </c>
      <c r="B194" s="128" t="s">
        <v>23</v>
      </c>
      <c r="C194" s="128" t="s">
        <v>235</v>
      </c>
      <c r="D194" s="128" t="s">
        <v>184</v>
      </c>
      <c r="E194" s="128" t="s">
        <v>245</v>
      </c>
      <c r="F194" s="151">
        <v>25</v>
      </c>
      <c r="G194" s="151">
        <v>25</v>
      </c>
      <c r="H194" s="151">
        <v>25</v>
      </c>
      <c r="I194" s="151">
        <v>0</v>
      </c>
      <c r="J194" s="151">
        <v>100</v>
      </c>
      <c r="K194" s="151">
        <v>0</v>
      </c>
      <c r="L194" s="151">
        <v>25</v>
      </c>
      <c r="M194" s="151">
        <v>0</v>
      </c>
      <c r="N194" s="151">
        <v>0</v>
      </c>
      <c r="O194" s="151">
        <v>0</v>
      </c>
      <c r="T194" s="202"/>
      <c r="U194" s="202"/>
    </row>
    <row r="195" spans="1:21" ht="26.25" x14ac:dyDescent="0.25">
      <c r="A195" s="127">
        <v>291590</v>
      </c>
      <c r="B195" s="128" t="s">
        <v>23</v>
      </c>
      <c r="C195" s="128" t="s">
        <v>235</v>
      </c>
      <c r="D195" s="128" t="s">
        <v>184</v>
      </c>
      <c r="E195" s="128" t="s">
        <v>246</v>
      </c>
      <c r="F195" s="151">
        <v>50</v>
      </c>
      <c r="G195" s="151">
        <v>0</v>
      </c>
      <c r="H195" s="151">
        <v>100</v>
      </c>
      <c r="I195" s="151">
        <v>0</v>
      </c>
      <c r="J195" s="151">
        <v>75</v>
      </c>
      <c r="K195" s="151">
        <v>100</v>
      </c>
      <c r="L195" s="151">
        <v>100</v>
      </c>
      <c r="M195" s="151">
        <v>75</v>
      </c>
      <c r="N195" s="151">
        <v>100</v>
      </c>
      <c r="O195" s="151">
        <v>100</v>
      </c>
      <c r="T195" s="202"/>
      <c r="U195" s="202"/>
    </row>
    <row r="196" spans="1:21" ht="26.25" x14ac:dyDescent="0.25">
      <c r="A196" s="127">
        <v>291650</v>
      </c>
      <c r="B196" s="128" t="s">
        <v>23</v>
      </c>
      <c r="C196" s="128" t="s">
        <v>235</v>
      </c>
      <c r="D196" s="128" t="s">
        <v>184</v>
      </c>
      <c r="E196" s="128" t="s">
        <v>247</v>
      </c>
      <c r="F196" s="151">
        <v>100</v>
      </c>
      <c r="G196" s="151">
        <v>50</v>
      </c>
      <c r="H196" s="151">
        <v>100</v>
      </c>
      <c r="I196" s="151">
        <v>100</v>
      </c>
      <c r="J196" s="151">
        <v>0</v>
      </c>
      <c r="K196" s="151">
        <v>100</v>
      </c>
      <c r="L196" s="151">
        <v>100</v>
      </c>
      <c r="M196" s="151">
        <v>0</v>
      </c>
      <c r="N196" s="151">
        <v>0</v>
      </c>
      <c r="O196" s="151">
        <v>75</v>
      </c>
      <c r="T196" s="202"/>
      <c r="U196" s="202"/>
    </row>
    <row r="197" spans="1:21" ht="26.25" x14ac:dyDescent="0.25">
      <c r="A197" s="127">
        <v>291790</v>
      </c>
      <c r="B197" s="128" t="s">
        <v>23</v>
      </c>
      <c r="C197" s="128" t="s">
        <v>235</v>
      </c>
      <c r="D197" s="128" t="s">
        <v>184</v>
      </c>
      <c r="E197" s="128" t="s">
        <v>248</v>
      </c>
      <c r="F197" s="151">
        <v>50</v>
      </c>
      <c r="G197" s="151">
        <v>100</v>
      </c>
      <c r="H197" s="151">
        <v>100</v>
      </c>
      <c r="I197" s="151">
        <v>0</v>
      </c>
      <c r="J197" s="151">
        <v>0</v>
      </c>
      <c r="K197" s="151">
        <v>0</v>
      </c>
      <c r="L197" s="151">
        <v>0</v>
      </c>
      <c r="M197" s="151">
        <v>0</v>
      </c>
      <c r="N197" s="151">
        <v>0</v>
      </c>
      <c r="O197" s="151">
        <v>0</v>
      </c>
      <c r="T197" s="202"/>
      <c r="U197" s="202"/>
    </row>
    <row r="198" spans="1:21" ht="26.25" x14ac:dyDescent="0.25">
      <c r="A198" s="127">
        <v>292330</v>
      </c>
      <c r="B198" s="128" t="s">
        <v>23</v>
      </c>
      <c r="C198" s="128" t="s">
        <v>235</v>
      </c>
      <c r="D198" s="128" t="s">
        <v>184</v>
      </c>
      <c r="E198" s="128" t="s">
        <v>249</v>
      </c>
      <c r="F198" s="151">
        <v>100</v>
      </c>
      <c r="G198" s="151">
        <v>50</v>
      </c>
      <c r="H198" s="151">
        <v>100</v>
      </c>
      <c r="I198" s="151">
        <v>25</v>
      </c>
      <c r="J198" s="151">
        <v>100</v>
      </c>
      <c r="K198" s="151">
        <v>100</v>
      </c>
      <c r="L198" s="151">
        <v>100</v>
      </c>
      <c r="M198" s="151">
        <v>75</v>
      </c>
      <c r="N198" s="151">
        <v>50</v>
      </c>
      <c r="O198" s="151">
        <v>100</v>
      </c>
      <c r="T198" s="202"/>
      <c r="U198" s="202"/>
    </row>
    <row r="199" spans="1:21" ht="26.25" x14ac:dyDescent="0.25">
      <c r="A199" s="127">
        <v>292410</v>
      </c>
      <c r="B199" s="128" t="s">
        <v>23</v>
      </c>
      <c r="C199" s="128" t="s">
        <v>235</v>
      </c>
      <c r="D199" s="128" t="s">
        <v>184</v>
      </c>
      <c r="E199" s="128" t="s">
        <v>250</v>
      </c>
      <c r="F199" s="151">
        <v>50</v>
      </c>
      <c r="G199" s="151">
        <v>25</v>
      </c>
      <c r="H199" s="151">
        <v>25</v>
      </c>
      <c r="I199" s="151">
        <v>0</v>
      </c>
      <c r="J199" s="151">
        <v>25</v>
      </c>
      <c r="K199" s="151">
        <v>25</v>
      </c>
      <c r="L199" s="151">
        <v>0</v>
      </c>
      <c r="M199" s="151">
        <v>0</v>
      </c>
      <c r="N199" s="151">
        <v>100</v>
      </c>
      <c r="O199" s="151">
        <v>0</v>
      </c>
      <c r="T199" s="202"/>
      <c r="U199" s="202"/>
    </row>
    <row r="200" spans="1:21" ht="26.25" x14ac:dyDescent="0.25">
      <c r="A200" s="127">
        <v>292700</v>
      </c>
      <c r="B200" s="128" t="s">
        <v>23</v>
      </c>
      <c r="C200" s="128" t="s">
        <v>235</v>
      </c>
      <c r="D200" s="128" t="s">
        <v>184</v>
      </c>
      <c r="E200" s="128" t="s">
        <v>251</v>
      </c>
      <c r="F200" s="151">
        <v>0</v>
      </c>
      <c r="G200" s="151">
        <v>25</v>
      </c>
      <c r="H200" s="151">
        <v>50</v>
      </c>
      <c r="I200" s="151">
        <v>0</v>
      </c>
      <c r="J200" s="151">
        <v>0</v>
      </c>
      <c r="K200" s="151">
        <v>25</v>
      </c>
      <c r="L200" s="151">
        <v>0</v>
      </c>
      <c r="M200" s="151">
        <v>50</v>
      </c>
      <c r="N200" s="151">
        <v>0</v>
      </c>
      <c r="O200" s="151">
        <v>100</v>
      </c>
      <c r="T200" s="202"/>
      <c r="U200" s="202"/>
    </row>
    <row r="201" spans="1:21" ht="26.25" x14ac:dyDescent="0.25">
      <c r="A201" s="127">
        <v>292970</v>
      </c>
      <c r="B201" s="128" t="s">
        <v>23</v>
      </c>
      <c r="C201" s="128" t="s">
        <v>235</v>
      </c>
      <c r="D201" s="128" t="s">
        <v>184</v>
      </c>
      <c r="E201" s="128" t="s">
        <v>252</v>
      </c>
      <c r="F201" s="151">
        <v>25</v>
      </c>
      <c r="G201" s="151">
        <v>50</v>
      </c>
      <c r="H201" s="151">
        <v>0</v>
      </c>
      <c r="I201" s="151">
        <v>0</v>
      </c>
      <c r="J201" s="151">
        <v>0</v>
      </c>
      <c r="K201" s="151">
        <v>0</v>
      </c>
      <c r="L201" s="151">
        <v>0</v>
      </c>
      <c r="M201" s="151">
        <v>75</v>
      </c>
      <c r="N201" s="151">
        <v>0</v>
      </c>
      <c r="O201" s="151">
        <v>100</v>
      </c>
      <c r="T201" s="202"/>
      <c r="U201" s="202"/>
    </row>
    <row r="202" spans="1:21" x14ac:dyDescent="0.25">
      <c r="A202" s="127">
        <v>290035</v>
      </c>
      <c r="B202" s="130" t="s">
        <v>23</v>
      </c>
      <c r="C202" s="130" t="s">
        <v>253</v>
      </c>
      <c r="D202" s="128" t="s">
        <v>107</v>
      </c>
      <c r="E202" s="127" t="s">
        <v>254</v>
      </c>
      <c r="F202" s="151">
        <v>0</v>
      </c>
      <c r="G202" s="151">
        <v>25</v>
      </c>
      <c r="H202" s="151">
        <v>0</v>
      </c>
      <c r="I202" s="151">
        <v>0</v>
      </c>
      <c r="J202" s="151">
        <v>0</v>
      </c>
      <c r="K202" s="151">
        <v>25</v>
      </c>
      <c r="L202" s="151">
        <v>25</v>
      </c>
      <c r="M202" s="151">
        <v>0</v>
      </c>
      <c r="N202" s="151">
        <v>0</v>
      </c>
      <c r="O202" s="151">
        <v>100</v>
      </c>
      <c r="T202" s="202"/>
      <c r="U202" s="202"/>
    </row>
    <row r="203" spans="1:21" x14ac:dyDescent="0.25">
      <c r="A203" s="127">
        <v>290160</v>
      </c>
      <c r="B203" s="128" t="s">
        <v>23</v>
      </c>
      <c r="C203" s="128" t="s">
        <v>253</v>
      </c>
      <c r="D203" s="128" t="s">
        <v>107</v>
      </c>
      <c r="E203" s="128" t="s">
        <v>255</v>
      </c>
      <c r="F203" s="151">
        <v>50</v>
      </c>
      <c r="G203" s="151">
        <v>50</v>
      </c>
      <c r="H203" s="151">
        <v>25</v>
      </c>
      <c r="I203" s="151">
        <v>0</v>
      </c>
      <c r="J203" s="151">
        <v>0</v>
      </c>
      <c r="K203" s="151">
        <v>25</v>
      </c>
      <c r="L203" s="151">
        <v>0</v>
      </c>
      <c r="M203" s="151">
        <v>0</v>
      </c>
      <c r="N203" s="151">
        <v>0</v>
      </c>
      <c r="O203" s="151">
        <v>0</v>
      </c>
      <c r="T203" s="202"/>
      <c r="U203" s="202"/>
    </row>
    <row r="204" spans="1:21" x14ac:dyDescent="0.25">
      <c r="A204" s="127">
        <v>290265</v>
      </c>
      <c r="B204" s="128" t="s">
        <v>23</v>
      </c>
      <c r="C204" s="128" t="s">
        <v>253</v>
      </c>
      <c r="D204" s="128" t="s">
        <v>107</v>
      </c>
      <c r="E204" s="128" t="s">
        <v>256</v>
      </c>
      <c r="F204" s="151">
        <v>0</v>
      </c>
      <c r="G204" s="151">
        <v>50</v>
      </c>
      <c r="H204" s="151">
        <v>100</v>
      </c>
      <c r="I204" s="151">
        <v>75</v>
      </c>
      <c r="J204" s="151">
        <v>50</v>
      </c>
      <c r="K204" s="151">
        <v>100</v>
      </c>
      <c r="L204" s="151">
        <v>0</v>
      </c>
      <c r="M204" s="151">
        <v>0</v>
      </c>
      <c r="N204" s="151">
        <v>0</v>
      </c>
      <c r="O204" s="151">
        <v>0</v>
      </c>
      <c r="T204" s="202"/>
      <c r="U204" s="202"/>
    </row>
    <row r="205" spans="1:21" x14ac:dyDescent="0.25">
      <c r="A205" s="127">
        <v>290780</v>
      </c>
      <c r="B205" s="128" t="s">
        <v>23</v>
      </c>
      <c r="C205" s="128" t="s">
        <v>253</v>
      </c>
      <c r="D205" s="128" t="s">
        <v>107</v>
      </c>
      <c r="E205" s="128" t="s">
        <v>257</v>
      </c>
      <c r="F205" s="151">
        <v>100</v>
      </c>
      <c r="G205" s="151">
        <v>100</v>
      </c>
      <c r="H205" s="151">
        <v>100</v>
      </c>
      <c r="I205" s="151">
        <v>0</v>
      </c>
      <c r="J205" s="151">
        <v>0</v>
      </c>
      <c r="K205" s="151">
        <v>0</v>
      </c>
      <c r="L205" s="151">
        <v>0</v>
      </c>
      <c r="M205" s="151">
        <v>25</v>
      </c>
      <c r="N205" s="151">
        <v>0</v>
      </c>
      <c r="O205" s="151">
        <v>50</v>
      </c>
      <c r="T205" s="202"/>
      <c r="U205" s="202"/>
    </row>
    <row r="206" spans="1:21" x14ac:dyDescent="0.25">
      <c r="A206" s="127">
        <v>290790</v>
      </c>
      <c r="B206" s="128" t="s">
        <v>23</v>
      </c>
      <c r="C206" s="128" t="s">
        <v>253</v>
      </c>
      <c r="D206" s="128" t="s">
        <v>107</v>
      </c>
      <c r="E206" s="128" t="s">
        <v>258</v>
      </c>
      <c r="F206" s="151">
        <v>0</v>
      </c>
      <c r="G206" s="151">
        <v>25</v>
      </c>
      <c r="H206" s="151">
        <v>0</v>
      </c>
      <c r="I206" s="151">
        <v>0</v>
      </c>
      <c r="J206" s="151">
        <v>25</v>
      </c>
      <c r="K206" s="151">
        <v>0</v>
      </c>
      <c r="L206" s="151">
        <v>0</v>
      </c>
      <c r="M206" s="151">
        <v>25</v>
      </c>
      <c r="N206" s="151">
        <v>0</v>
      </c>
      <c r="O206" s="151">
        <v>0</v>
      </c>
      <c r="T206" s="202"/>
      <c r="U206" s="202"/>
    </row>
    <row r="207" spans="1:21" x14ac:dyDescent="0.25">
      <c r="A207" s="127">
        <v>290920</v>
      </c>
      <c r="B207" s="128" t="s">
        <v>23</v>
      </c>
      <c r="C207" s="128" t="s">
        <v>253</v>
      </c>
      <c r="D207" s="128" t="s">
        <v>107</v>
      </c>
      <c r="E207" s="128" t="s">
        <v>259</v>
      </c>
      <c r="F207" s="151">
        <v>0</v>
      </c>
      <c r="G207" s="151">
        <v>75</v>
      </c>
      <c r="H207" s="151">
        <v>100</v>
      </c>
      <c r="I207" s="151">
        <v>100</v>
      </c>
      <c r="J207" s="151">
        <v>0</v>
      </c>
      <c r="K207" s="151">
        <v>25</v>
      </c>
      <c r="L207" s="151">
        <v>75</v>
      </c>
      <c r="M207" s="151">
        <v>25</v>
      </c>
      <c r="N207" s="151">
        <v>75</v>
      </c>
      <c r="O207" s="151">
        <v>100</v>
      </c>
      <c r="T207" s="202"/>
      <c r="U207" s="202"/>
    </row>
    <row r="208" spans="1:21" x14ac:dyDescent="0.25">
      <c r="A208" s="127">
        <v>291075</v>
      </c>
      <c r="B208" s="128" t="s">
        <v>23</v>
      </c>
      <c r="C208" s="128" t="s">
        <v>253</v>
      </c>
      <c r="D208" s="128" t="s">
        <v>107</v>
      </c>
      <c r="E208" s="128" t="s">
        <v>260</v>
      </c>
      <c r="F208" s="151">
        <v>25</v>
      </c>
      <c r="G208" s="151">
        <v>100</v>
      </c>
      <c r="H208" s="151">
        <v>100</v>
      </c>
      <c r="I208" s="151">
        <v>25</v>
      </c>
      <c r="J208" s="151">
        <v>0</v>
      </c>
      <c r="K208" s="151">
        <v>75</v>
      </c>
      <c r="L208" s="151">
        <v>25</v>
      </c>
      <c r="M208" s="151">
        <v>0</v>
      </c>
      <c r="N208" s="151">
        <v>25</v>
      </c>
      <c r="O208" s="151">
        <v>0</v>
      </c>
      <c r="T208" s="202"/>
      <c r="U208" s="202"/>
    </row>
    <row r="209" spans="1:21" x14ac:dyDescent="0.25">
      <c r="A209" s="127">
        <v>291185</v>
      </c>
      <c r="B209" s="128" t="s">
        <v>23</v>
      </c>
      <c r="C209" s="128" t="s">
        <v>253</v>
      </c>
      <c r="D209" s="128" t="s">
        <v>107</v>
      </c>
      <c r="E209" s="128" t="s">
        <v>261</v>
      </c>
      <c r="F209" s="151">
        <v>25</v>
      </c>
      <c r="G209" s="151">
        <v>25</v>
      </c>
      <c r="H209" s="151">
        <v>100</v>
      </c>
      <c r="I209" s="151">
        <v>0</v>
      </c>
      <c r="J209" s="151">
        <v>0</v>
      </c>
      <c r="K209" s="151">
        <v>100</v>
      </c>
      <c r="L209" s="151">
        <v>0</v>
      </c>
      <c r="M209" s="151">
        <v>50</v>
      </c>
      <c r="N209" s="151">
        <v>25</v>
      </c>
      <c r="O209" s="151">
        <v>100</v>
      </c>
      <c r="T209" s="202"/>
      <c r="U209" s="202"/>
    </row>
    <row r="210" spans="1:21" x14ac:dyDescent="0.25">
      <c r="A210" s="127">
        <v>292290</v>
      </c>
      <c r="B210" s="128" t="s">
        <v>23</v>
      </c>
      <c r="C210" s="128" t="s">
        <v>253</v>
      </c>
      <c r="D210" s="128" t="s">
        <v>107</v>
      </c>
      <c r="E210" s="128" t="s">
        <v>262</v>
      </c>
      <c r="F210" s="151">
        <v>25</v>
      </c>
      <c r="G210" s="151">
        <v>25</v>
      </c>
      <c r="H210" s="151">
        <v>0</v>
      </c>
      <c r="I210" s="151">
        <v>0</v>
      </c>
      <c r="J210" s="151">
        <v>25</v>
      </c>
      <c r="K210" s="151">
        <v>50</v>
      </c>
      <c r="L210" s="151">
        <v>0</v>
      </c>
      <c r="M210" s="151">
        <v>0</v>
      </c>
      <c r="N210" s="151">
        <v>0</v>
      </c>
      <c r="O210" s="151">
        <v>0</v>
      </c>
      <c r="T210" s="202"/>
      <c r="U210" s="202"/>
    </row>
    <row r="211" spans="1:21" x14ac:dyDescent="0.25">
      <c r="A211" s="127">
        <v>292305</v>
      </c>
      <c r="B211" s="128" t="s">
        <v>23</v>
      </c>
      <c r="C211" s="128" t="s">
        <v>253</v>
      </c>
      <c r="D211" s="128" t="s">
        <v>107</v>
      </c>
      <c r="E211" s="128" t="s">
        <v>263</v>
      </c>
      <c r="F211" s="151">
        <v>75</v>
      </c>
      <c r="G211" s="151">
        <v>0</v>
      </c>
      <c r="H211" s="151">
        <v>100</v>
      </c>
      <c r="I211" s="151">
        <v>100</v>
      </c>
      <c r="J211" s="151">
        <v>100</v>
      </c>
      <c r="K211" s="151">
        <v>100</v>
      </c>
      <c r="L211" s="151">
        <v>75</v>
      </c>
      <c r="M211" s="151">
        <v>100</v>
      </c>
      <c r="N211" s="151">
        <v>100</v>
      </c>
      <c r="O211" s="151">
        <v>25</v>
      </c>
      <c r="T211" s="202"/>
      <c r="U211" s="202"/>
    </row>
    <row r="212" spans="1:21" ht="26.25" x14ac:dyDescent="0.25">
      <c r="A212" s="127">
        <v>292310</v>
      </c>
      <c r="B212" s="128" t="s">
        <v>23</v>
      </c>
      <c r="C212" s="128" t="s">
        <v>253</v>
      </c>
      <c r="D212" s="128" t="s">
        <v>184</v>
      </c>
      <c r="E212" s="128" t="s">
        <v>264</v>
      </c>
      <c r="F212" s="151">
        <v>50</v>
      </c>
      <c r="G212" s="151">
        <v>0</v>
      </c>
      <c r="H212" s="151">
        <v>25</v>
      </c>
      <c r="I212" s="151">
        <v>0</v>
      </c>
      <c r="J212" s="151">
        <v>0</v>
      </c>
      <c r="K212" s="151">
        <v>0</v>
      </c>
      <c r="L212" s="151">
        <v>0</v>
      </c>
      <c r="M212" s="151">
        <v>0</v>
      </c>
      <c r="N212" s="151">
        <v>0</v>
      </c>
      <c r="O212" s="151">
        <v>0</v>
      </c>
      <c r="T212" s="202"/>
      <c r="U212" s="202"/>
    </row>
    <row r="213" spans="1:21" x14ac:dyDescent="0.25">
      <c r="A213" s="127">
        <v>292380</v>
      </c>
      <c r="B213" s="128" t="s">
        <v>23</v>
      </c>
      <c r="C213" s="128" t="s">
        <v>253</v>
      </c>
      <c r="D213" s="128" t="s">
        <v>107</v>
      </c>
      <c r="E213" s="128" t="s">
        <v>265</v>
      </c>
      <c r="F213" s="151">
        <v>50</v>
      </c>
      <c r="G213" s="151">
        <v>100</v>
      </c>
      <c r="H213" s="151">
        <v>100</v>
      </c>
      <c r="I213" s="151">
        <v>0</v>
      </c>
      <c r="J213" s="151">
        <v>0</v>
      </c>
      <c r="K213" s="151">
        <v>50</v>
      </c>
      <c r="L213" s="151">
        <v>0</v>
      </c>
      <c r="M213" s="151">
        <v>0</v>
      </c>
      <c r="N213" s="151">
        <v>0</v>
      </c>
      <c r="O213" s="151">
        <v>100</v>
      </c>
      <c r="T213" s="202"/>
      <c r="U213" s="202"/>
    </row>
    <row r="214" spans="1:21" x14ac:dyDescent="0.25">
      <c r="A214" s="127">
        <v>292650</v>
      </c>
      <c r="B214" s="128" t="s">
        <v>23</v>
      </c>
      <c r="C214" s="128" t="s">
        <v>253</v>
      </c>
      <c r="D214" s="128" t="s">
        <v>107</v>
      </c>
      <c r="E214" s="128" t="s">
        <v>266</v>
      </c>
      <c r="F214" s="151">
        <v>0</v>
      </c>
      <c r="G214" s="151">
        <v>100</v>
      </c>
      <c r="H214" s="151">
        <v>75</v>
      </c>
      <c r="I214" s="151">
        <v>0</v>
      </c>
      <c r="J214" s="151">
        <v>0</v>
      </c>
      <c r="K214" s="151">
        <v>25</v>
      </c>
      <c r="L214" s="151">
        <v>0</v>
      </c>
      <c r="M214" s="151">
        <v>0</v>
      </c>
      <c r="N214" s="151">
        <v>75</v>
      </c>
      <c r="O214" s="151">
        <v>25</v>
      </c>
      <c r="T214" s="202"/>
      <c r="U214" s="202"/>
    </row>
    <row r="215" spans="1:21" x14ac:dyDescent="0.25">
      <c r="A215" s="127">
        <v>292660</v>
      </c>
      <c r="B215" s="128" t="s">
        <v>23</v>
      </c>
      <c r="C215" s="128" t="s">
        <v>253</v>
      </c>
      <c r="D215" s="128" t="s">
        <v>107</v>
      </c>
      <c r="E215" s="128" t="s">
        <v>253</v>
      </c>
      <c r="F215" s="151">
        <v>25</v>
      </c>
      <c r="G215" s="151">
        <v>0</v>
      </c>
      <c r="H215" s="151">
        <v>0</v>
      </c>
      <c r="I215" s="151">
        <v>0</v>
      </c>
      <c r="J215" s="151">
        <v>50</v>
      </c>
      <c r="K215" s="151">
        <v>0</v>
      </c>
      <c r="L215" s="151">
        <v>25</v>
      </c>
      <c r="M215" s="151">
        <v>0</v>
      </c>
      <c r="N215" s="151">
        <v>0</v>
      </c>
      <c r="O215" s="151">
        <v>25</v>
      </c>
      <c r="T215" s="202"/>
      <c r="U215" s="202"/>
    </row>
    <row r="216" spans="1:21" x14ac:dyDescent="0.25">
      <c r="A216" s="127">
        <v>293076</v>
      </c>
      <c r="B216" s="128" t="s">
        <v>23</v>
      </c>
      <c r="C216" s="128" t="s">
        <v>253</v>
      </c>
      <c r="D216" s="128" t="s">
        <v>107</v>
      </c>
      <c r="E216" s="128" t="s">
        <v>267</v>
      </c>
      <c r="F216" s="151">
        <v>0</v>
      </c>
      <c r="G216" s="151">
        <v>25</v>
      </c>
      <c r="H216" s="151">
        <v>75</v>
      </c>
      <c r="I216" s="151">
        <v>0</v>
      </c>
      <c r="J216" s="151">
        <v>0</v>
      </c>
      <c r="K216" s="151">
        <v>100</v>
      </c>
      <c r="L216" s="151">
        <v>0</v>
      </c>
      <c r="M216" s="151">
        <v>50</v>
      </c>
      <c r="N216" s="151">
        <v>100</v>
      </c>
      <c r="O216" s="151">
        <v>25</v>
      </c>
      <c r="T216" s="202"/>
      <c r="U216" s="202"/>
    </row>
    <row r="217" spans="1:21" x14ac:dyDescent="0.25">
      <c r="A217" s="127">
        <v>290590</v>
      </c>
      <c r="B217" s="130" t="s">
        <v>24</v>
      </c>
      <c r="C217" s="130" t="s">
        <v>268</v>
      </c>
      <c r="D217" s="128" t="s">
        <v>269</v>
      </c>
      <c r="E217" s="127" t="s">
        <v>270</v>
      </c>
      <c r="F217" s="151">
        <v>75</v>
      </c>
      <c r="G217" s="151">
        <v>25</v>
      </c>
      <c r="H217" s="151">
        <v>100</v>
      </c>
      <c r="I217" s="151">
        <v>25</v>
      </c>
      <c r="J217" s="151">
        <v>0</v>
      </c>
      <c r="K217" s="151">
        <v>25</v>
      </c>
      <c r="L217" s="151">
        <v>0</v>
      </c>
      <c r="M217" s="151">
        <v>25</v>
      </c>
      <c r="N217" s="151">
        <v>0</v>
      </c>
      <c r="O217" s="151">
        <v>0</v>
      </c>
      <c r="T217" s="202"/>
      <c r="U217" s="202"/>
    </row>
    <row r="218" spans="1:21" x14ac:dyDescent="0.25">
      <c r="A218" s="131">
        <v>290682</v>
      </c>
      <c r="B218" s="132" t="s">
        <v>24</v>
      </c>
      <c r="C218" s="132" t="s">
        <v>268</v>
      </c>
      <c r="D218" s="132" t="s">
        <v>269</v>
      </c>
      <c r="E218" s="132" t="s">
        <v>271</v>
      </c>
      <c r="F218" s="151">
        <v>25</v>
      </c>
      <c r="G218" s="151">
        <v>75</v>
      </c>
      <c r="H218" s="151">
        <v>100</v>
      </c>
      <c r="I218" s="151">
        <v>0</v>
      </c>
      <c r="J218" s="151">
        <v>0</v>
      </c>
      <c r="K218" s="151">
        <v>25</v>
      </c>
      <c r="L218" s="151">
        <v>25</v>
      </c>
      <c r="M218" s="151">
        <v>25</v>
      </c>
      <c r="N218" s="151">
        <v>0</v>
      </c>
      <c r="O218" s="151">
        <v>100</v>
      </c>
      <c r="T218" s="202"/>
      <c r="U218" s="202"/>
    </row>
    <row r="219" spans="1:21" x14ac:dyDescent="0.25">
      <c r="A219" s="127">
        <v>290720</v>
      </c>
      <c r="B219" s="128" t="s">
        <v>24</v>
      </c>
      <c r="C219" s="128" t="s">
        <v>268</v>
      </c>
      <c r="D219" s="128" t="s">
        <v>269</v>
      </c>
      <c r="E219" s="128" t="s">
        <v>272</v>
      </c>
      <c r="F219" s="151">
        <v>25</v>
      </c>
      <c r="G219" s="151">
        <v>75</v>
      </c>
      <c r="H219" s="151">
        <v>75</v>
      </c>
      <c r="I219" s="151">
        <v>75</v>
      </c>
      <c r="J219" s="151">
        <v>0</v>
      </c>
      <c r="K219" s="151">
        <v>0</v>
      </c>
      <c r="L219" s="151">
        <v>0</v>
      </c>
      <c r="M219" s="151">
        <v>0</v>
      </c>
      <c r="N219" s="151">
        <v>0</v>
      </c>
      <c r="O219" s="151">
        <v>0</v>
      </c>
      <c r="T219" s="202"/>
      <c r="U219" s="202"/>
    </row>
    <row r="220" spans="1:21" x14ac:dyDescent="0.25">
      <c r="A220" s="127">
        <v>290990</v>
      </c>
      <c r="B220" s="128" t="s">
        <v>24</v>
      </c>
      <c r="C220" s="128" t="s">
        <v>268</v>
      </c>
      <c r="D220" s="128" t="s">
        <v>269</v>
      </c>
      <c r="E220" s="128" t="s">
        <v>273</v>
      </c>
      <c r="F220" s="151">
        <v>0</v>
      </c>
      <c r="G220" s="151">
        <v>25</v>
      </c>
      <c r="H220" s="151">
        <v>100</v>
      </c>
      <c r="I220" s="151">
        <v>75</v>
      </c>
      <c r="J220" s="151">
        <v>25</v>
      </c>
      <c r="K220" s="151">
        <v>100</v>
      </c>
      <c r="L220" s="151">
        <v>100</v>
      </c>
      <c r="M220" s="151">
        <v>25</v>
      </c>
      <c r="N220" s="151">
        <v>0</v>
      </c>
      <c r="O220" s="151">
        <v>0</v>
      </c>
      <c r="T220" s="202"/>
      <c r="U220" s="202"/>
    </row>
    <row r="221" spans="1:21" x14ac:dyDescent="0.25">
      <c r="A221" s="127">
        <v>291840</v>
      </c>
      <c r="B221" s="128" t="s">
        <v>24</v>
      </c>
      <c r="C221" s="128" t="s">
        <v>268</v>
      </c>
      <c r="D221" s="128" t="s">
        <v>269</v>
      </c>
      <c r="E221" s="128" t="s">
        <v>268</v>
      </c>
      <c r="F221" s="151">
        <v>100</v>
      </c>
      <c r="G221" s="151">
        <v>75</v>
      </c>
      <c r="H221" s="151">
        <v>75</v>
      </c>
      <c r="I221" s="151">
        <v>100</v>
      </c>
      <c r="J221" s="151">
        <v>0</v>
      </c>
      <c r="K221" s="151">
        <v>0</v>
      </c>
      <c r="L221" s="151">
        <v>0</v>
      </c>
      <c r="M221" s="151">
        <v>0</v>
      </c>
      <c r="N221" s="151">
        <v>0</v>
      </c>
      <c r="O221" s="151">
        <v>0</v>
      </c>
      <c r="T221" s="202"/>
      <c r="U221" s="202"/>
    </row>
    <row r="222" spans="1:21" x14ac:dyDescent="0.25">
      <c r="A222" s="127">
        <v>292440</v>
      </c>
      <c r="B222" s="128" t="s">
        <v>24</v>
      </c>
      <c r="C222" s="128" t="s">
        <v>268</v>
      </c>
      <c r="D222" s="128" t="s">
        <v>269</v>
      </c>
      <c r="E222" s="128" t="s">
        <v>274</v>
      </c>
      <c r="F222" s="151">
        <v>0</v>
      </c>
      <c r="G222" s="151">
        <v>25</v>
      </c>
      <c r="H222" s="151">
        <v>0</v>
      </c>
      <c r="I222" s="151">
        <v>100</v>
      </c>
      <c r="J222" s="151">
        <v>0</v>
      </c>
      <c r="K222" s="151">
        <v>25</v>
      </c>
      <c r="L222" s="151">
        <v>0</v>
      </c>
      <c r="M222" s="151">
        <v>0</v>
      </c>
      <c r="N222" s="151">
        <v>0</v>
      </c>
      <c r="O222" s="151">
        <v>0</v>
      </c>
      <c r="T222" s="202"/>
      <c r="U222" s="202"/>
    </row>
    <row r="223" spans="1:21" x14ac:dyDescent="0.25">
      <c r="A223" s="127">
        <v>292600</v>
      </c>
      <c r="B223" s="128" t="s">
        <v>24</v>
      </c>
      <c r="C223" s="128" t="s">
        <v>268</v>
      </c>
      <c r="D223" s="128" t="s">
        <v>269</v>
      </c>
      <c r="E223" s="128" t="s">
        <v>275</v>
      </c>
      <c r="F223" s="151">
        <v>0</v>
      </c>
      <c r="G223" s="151">
        <v>0</v>
      </c>
      <c r="H223" s="151">
        <v>0</v>
      </c>
      <c r="I223" s="151">
        <v>0</v>
      </c>
      <c r="J223" s="151">
        <v>0</v>
      </c>
      <c r="K223" s="151">
        <v>0</v>
      </c>
      <c r="L223" s="151">
        <v>0</v>
      </c>
      <c r="M223" s="151">
        <v>0</v>
      </c>
      <c r="N223" s="151">
        <v>0</v>
      </c>
      <c r="O223" s="151">
        <v>0</v>
      </c>
      <c r="T223" s="202"/>
      <c r="U223" s="202"/>
    </row>
    <row r="224" spans="1:21" x14ac:dyDescent="0.25">
      <c r="A224" s="127">
        <v>293020</v>
      </c>
      <c r="B224" s="128" t="s">
        <v>24</v>
      </c>
      <c r="C224" s="128" t="s">
        <v>268</v>
      </c>
      <c r="D224" s="128" t="s">
        <v>269</v>
      </c>
      <c r="E224" s="128" t="s">
        <v>276</v>
      </c>
      <c r="F224" s="151">
        <v>25</v>
      </c>
      <c r="G224" s="151">
        <v>25</v>
      </c>
      <c r="H224" s="151">
        <v>0</v>
      </c>
      <c r="I224" s="151">
        <v>25</v>
      </c>
      <c r="J224" s="151">
        <v>100</v>
      </c>
      <c r="K224" s="151">
        <v>50</v>
      </c>
      <c r="L224" s="151">
        <v>25</v>
      </c>
      <c r="M224" s="151">
        <v>0</v>
      </c>
      <c r="N224" s="151">
        <v>0</v>
      </c>
      <c r="O224" s="151">
        <v>50</v>
      </c>
      <c r="T224" s="202"/>
      <c r="U224" s="202"/>
    </row>
    <row r="225" spans="1:21" x14ac:dyDescent="0.25">
      <c r="A225" s="127">
        <v>293077</v>
      </c>
      <c r="B225" s="128" t="s">
        <v>24</v>
      </c>
      <c r="C225" s="128" t="s">
        <v>268</v>
      </c>
      <c r="D225" s="128" t="s">
        <v>269</v>
      </c>
      <c r="E225" s="128" t="s">
        <v>277</v>
      </c>
      <c r="F225" s="151">
        <v>100</v>
      </c>
      <c r="G225" s="151">
        <v>100</v>
      </c>
      <c r="H225" s="151">
        <v>100</v>
      </c>
      <c r="I225" s="151">
        <v>0</v>
      </c>
      <c r="J225" s="151">
        <v>75</v>
      </c>
      <c r="K225" s="151">
        <v>25</v>
      </c>
      <c r="L225" s="151">
        <v>25</v>
      </c>
      <c r="M225" s="151">
        <v>75</v>
      </c>
      <c r="N225" s="151">
        <v>25</v>
      </c>
      <c r="O225" s="151">
        <v>75</v>
      </c>
      <c r="T225" s="202"/>
      <c r="U225" s="202"/>
    </row>
    <row r="226" spans="1:21" x14ac:dyDescent="0.25">
      <c r="A226" s="127">
        <v>293200</v>
      </c>
      <c r="B226" s="128" t="s">
        <v>24</v>
      </c>
      <c r="C226" s="128" t="s">
        <v>268</v>
      </c>
      <c r="D226" s="128" t="s">
        <v>269</v>
      </c>
      <c r="E226" s="128" t="s">
        <v>278</v>
      </c>
      <c r="F226" s="151">
        <v>25</v>
      </c>
      <c r="G226" s="151">
        <v>100</v>
      </c>
      <c r="H226" s="151">
        <v>75</v>
      </c>
      <c r="I226" s="151">
        <v>100</v>
      </c>
      <c r="J226" s="151">
        <v>25</v>
      </c>
      <c r="K226" s="151">
        <v>25</v>
      </c>
      <c r="L226" s="151">
        <v>50</v>
      </c>
      <c r="M226" s="151">
        <v>0</v>
      </c>
      <c r="N226" s="151">
        <v>100</v>
      </c>
      <c r="O226" s="151">
        <v>0</v>
      </c>
      <c r="T226" s="202"/>
      <c r="U226" s="202"/>
    </row>
    <row r="227" spans="1:21" x14ac:dyDescent="0.25">
      <c r="A227" s="127">
        <v>290020</v>
      </c>
      <c r="B227" s="128" t="s">
        <v>24</v>
      </c>
      <c r="C227" s="128" t="s">
        <v>279</v>
      </c>
      <c r="D227" s="128" t="s">
        <v>202</v>
      </c>
      <c r="E227" s="128" t="s">
        <v>280</v>
      </c>
      <c r="F227" s="151">
        <v>100</v>
      </c>
      <c r="G227" s="151">
        <v>100</v>
      </c>
      <c r="H227" s="151">
        <v>100</v>
      </c>
      <c r="I227" s="151">
        <v>75</v>
      </c>
      <c r="J227" s="151">
        <v>25</v>
      </c>
      <c r="K227" s="151">
        <v>100</v>
      </c>
      <c r="L227" s="151">
        <v>75</v>
      </c>
      <c r="M227" s="151">
        <v>100</v>
      </c>
      <c r="N227" s="151">
        <v>100</v>
      </c>
      <c r="O227" s="151">
        <v>0</v>
      </c>
      <c r="T227" s="202"/>
      <c r="U227" s="202"/>
    </row>
    <row r="228" spans="1:21" x14ac:dyDescent="0.25">
      <c r="A228" s="127">
        <v>290770</v>
      </c>
      <c r="B228" s="128" t="s">
        <v>24</v>
      </c>
      <c r="C228" s="128" t="s">
        <v>279</v>
      </c>
      <c r="D228" s="128" t="s">
        <v>202</v>
      </c>
      <c r="E228" s="128" t="s">
        <v>281</v>
      </c>
      <c r="F228" s="151">
        <v>25</v>
      </c>
      <c r="G228" s="151">
        <v>0</v>
      </c>
      <c r="H228" s="151">
        <v>100</v>
      </c>
      <c r="I228" s="151">
        <v>50</v>
      </c>
      <c r="J228" s="151">
        <v>0</v>
      </c>
      <c r="K228" s="151">
        <v>0</v>
      </c>
      <c r="L228" s="151">
        <v>0</v>
      </c>
      <c r="M228" s="151">
        <v>0</v>
      </c>
      <c r="N228" s="151">
        <v>0</v>
      </c>
      <c r="O228" s="151">
        <v>25</v>
      </c>
      <c r="T228" s="202"/>
      <c r="U228" s="202"/>
    </row>
    <row r="229" spans="1:21" x14ac:dyDescent="0.25">
      <c r="A229" s="127">
        <v>291140</v>
      </c>
      <c r="B229" s="128" t="s">
        <v>24</v>
      </c>
      <c r="C229" s="128" t="s">
        <v>279</v>
      </c>
      <c r="D229" s="128" t="s">
        <v>202</v>
      </c>
      <c r="E229" s="128" t="s">
        <v>282</v>
      </c>
      <c r="F229" s="151">
        <v>100</v>
      </c>
      <c r="G229" s="151">
        <v>100</v>
      </c>
      <c r="H229" s="151">
        <v>100</v>
      </c>
      <c r="I229" s="151">
        <v>0</v>
      </c>
      <c r="J229" s="151">
        <v>0</v>
      </c>
      <c r="K229" s="151">
        <v>0</v>
      </c>
      <c r="L229" s="151">
        <v>0</v>
      </c>
      <c r="M229" s="151">
        <v>0</v>
      </c>
      <c r="N229" s="151">
        <v>0</v>
      </c>
      <c r="O229" s="151">
        <v>0</v>
      </c>
      <c r="T229" s="202"/>
      <c r="U229" s="202"/>
    </row>
    <row r="230" spans="1:21" x14ac:dyDescent="0.25">
      <c r="A230" s="127">
        <v>291810</v>
      </c>
      <c r="B230" s="128" t="s">
        <v>24</v>
      </c>
      <c r="C230" s="128" t="s">
        <v>279</v>
      </c>
      <c r="D230" s="128" t="s">
        <v>107</v>
      </c>
      <c r="E230" s="128" t="s">
        <v>283</v>
      </c>
      <c r="F230" s="151">
        <v>0</v>
      </c>
      <c r="G230" s="151">
        <v>50</v>
      </c>
      <c r="H230" s="151">
        <v>25</v>
      </c>
      <c r="I230" s="151">
        <v>50</v>
      </c>
      <c r="J230" s="151">
        <v>0</v>
      </c>
      <c r="K230" s="151">
        <v>0</v>
      </c>
      <c r="L230" s="151">
        <v>50</v>
      </c>
      <c r="M230" s="151">
        <v>0</v>
      </c>
      <c r="N230" s="151">
        <v>0</v>
      </c>
      <c r="O230" s="151">
        <v>75</v>
      </c>
      <c r="T230" s="202"/>
      <c r="U230" s="202"/>
    </row>
    <row r="231" spans="1:21" x14ac:dyDescent="0.25">
      <c r="A231" s="127">
        <v>291990</v>
      </c>
      <c r="B231" s="128" t="s">
        <v>24</v>
      </c>
      <c r="C231" s="128" t="s">
        <v>279</v>
      </c>
      <c r="D231" s="128" t="s">
        <v>202</v>
      </c>
      <c r="E231" s="128" t="s">
        <v>284</v>
      </c>
      <c r="F231" s="151">
        <v>25</v>
      </c>
      <c r="G231" s="151">
        <v>75</v>
      </c>
      <c r="H231" s="151">
        <v>75</v>
      </c>
      <c r="I231" s="151">
        <v>25</v>
      </c>
      <c r="J231" s="151">
        <v>50</v>
      </c>
      <c r="K231" s="151">
        <v>25</v>
      </c>
      <c r="L231" s="151">
        <v>100</v>
      </c>
      <c r="M231" s="151">
        <v>75</v>
      </c>
      <c r="N231" s="151">
        <v>25</v>
      </c>
      <c r="O231" s="151">
        <v>50</v>
      </c>
      <c r="T231" s="202"/>
      <c r="U231" s="202"/>
    </row>
    <row r="232" spans="1:21" x14ac:dyDescent="0.25">
      <c r="A232" s="127">
        <v>292400</v>
      </c>
      <c r="B232" s="128" t="s">
        <v>24</v>
      </c>
      <c r="C232" s="128" t="s">
        <v>279</v>
      </c>
      <c r="D232" s="128" t="s">
        <v>202</v>
      </c>
      <c r="E232" s="128" t="s">
        <v>279</v>
      </c>
      <c r="F232" s="151">
        <v>100</v>
      </c>
      <c r="G232" s="151">
        <v>100</v>
      </c>
      <c r="H232" s="151">
        <v>100</v>
      </c>
      <c r="I232" s="151">
        <v>50</v>
      </c>
      <c r="J232" s="151">
        <v>0</v>
      </c>
      <c r="K232" s="151">
        <v>0</v>
      </c>
      <c r="L232" s="151">
        <v>0</v>
      </c>
      <c r="M232" s="151">
        <v>0</v>
      </c>
      <c r="N232" s="151">
        <v>0</v>
      </c>
      <c r="O232" s="151">
        <v>0</v>
      </c>
      <c r="T232" s="202"/>
      <c r="U232" s="202"/>
    </row>
    <row r="233" spans="1:21" x14ac:dyDescent="0.25">
      <c r="A233" s="127">
        <v>292420</v>
      </c>
      <c r="B233" s="128" t="s">
        <v>24</v>
      </c>
      <c r="C233" s="128" t="s">
        <v>279</v>
      </c>
      <c r="D233" s="128" t="s">
        <v>107</v>
      </c>
      <c r="E233" s="128" t="s">
        <v>285</v>
      </c>
      <c r="F233" s="151">
        <v>0</v>
      </c>
      <c r="G233" s="151">
        <v>25</v>
      </c>
      <c r="H233" s="151">
        <v>0</v>
      </c>
      <c r="I233" s="151">
        <v>0</v>
      </c>
      <c r="J233" s="151">
        <v>25</v>
      </c>
      <c r="K233" s="151">
        <v>0</v>
      </c>
      <c r="L233" s="151">
        <v>0</v>
      </c>
      <c r="M233" s="151">
        <v>0</v>
      </c>
      <c r="N233" s="151">
        <v>0</v>
      </c>
      <c r="O233" s="151">
        <v>50</v>
      </c>
      <c r="T233" s="202"/>
      <c r="U233" s="202"/>
    </row>
    <row r="234" spans="1:21" x14ac:dyDescent="0.25">
      <c r="A234" s="127">
        <v>292710</v>
      </c>
      <c r="B234" s="128" t="s">
        <v>24</v>
      </c>
      <c r="C234" s="128" t="s">
        <v>279</v>
      </c>
      <c r="D234" s="128" t="s">
        <v>202</v>
      </c>
      <c r="E234" s="128" t="s">
        <v>286</v>
      </c>
      <c r="F234" s="151">
        <v>0</v>
      </c>
      <c r="G234" s="151">
        <v>100</v>
      </c>
      <c r="H234" s="151">
        <v>100</v>
      </c>
      <c r="I234" s="151">
        <v>100</v>
      </c>
      <c r="J234" s="151">
        <v>0</v>
      </c>
      <c r="K234" s="151">
        <v>0</v>
      </c>
      <c r="L234" s="151">
        <v>0</v>
      </c>
      <c r="M234" s="151">
        <v>0</v>
      </c>
      <c r="N234" s="151">
        <v>0</v>
      </c>
      <c r="O234" s="151">
        <v>0</v>
      </c>
      <c r="T234" s="202"/>
      <c r="U234" s="202"/>
    </row>
    <row r="235" spans="1:21" x14ac:dyDescent="0.25">
      <c r="A235" s="127">
        <v>292760</v>
      </c>
      <c r="B235" s="128" t="s">
        <v>24</v>
      </c>
      <c r="C235" s="128" t="s">
        <v>279</v>
      </c>
      <c r="D235" s="128" t="s">
        <v>107</v>
      </c>
      <c r="E235" s="128" t="s">
        <v>287</v>
      </c>
      <c r="F235" s="151">
        <v>50</v>
      </c>
      <c r="G235" s="151">
        <v>25</v>
      </c>
      <c r="H235" s="151">
        <v>75</v>
      </c>
      <c r="I235" s="151">
        <v>25</v>
      </c>
      <c r="J235" s="151">
        <v>0</v>
      </c>
      <c r="K235" s="151">
        <v>0</v>
      </c>
      <c r="L235" s="151">
        <v>100</v>
      </c>
      <c r="M235" s="151">
        <v>100</v>
      </c>
      <c r="N235" s="151">
        <v>0</v>
      </c>
      <c r="O235" s="151">
        <v>50</v>
      </c>
      <c r="T235" s="202"/>
      <c r="U235" s="202"/>
    </row>
    <row r="236" spans="1:21" ht="26.25" x14ac:dyDescent="0.25">
      <c r="A236" s="127">
        <v>290135</v>
      </c>
      <c r="B236" s="128" t="s">
        <v>24</v>
      </c>
      <c r="C236" s="128" t="s">
        <v>288</v>
      </c>
      <c r="D236" s="128" t="s">
        <v>142</v>
      </c>
      <c r="E236" s="128" t="s">
        <v>289</v>
      </c>
      <c r="F236" s="151">
        <v>100</v>
      </c>
      <c r="G236" s="151">
        <v>100</v>
      </c>
      <c r="H236" s="151">
        <v>75</v>
      </c>
      <c r="I236" s="151">
        <v>0</v>
      </c>
      <c r="J236" s="151">
        <v>0</v>
      </c>
      <c r="K236" s="151">
        <v>50</v>
      </c>
      <c r="L236" s="151">
        <v>75</v>
      </c>
      <c r="M236" s="151">
        <v>25</v>
      </c>
      <c r="N236" s="151">
        <v>0</v>
      </c>
      <c r="O236" s="151">
        <v>0</v>
      </c>
      <c r="T236" s="202"/>
      <c r="U236" s="202"/>
    </row>
    <row r="237" spans="1:21" ht="26.25" x14ac:dyDescent="0.25">
      <c r="A237" s="127">
        <v>290180</v>
      </c>
      <c r="B237" s="128" t="s">
        <v>24</v>
      </c>
      <c r="C237" s="128" t="s">
        <v>288</v>
      </c>
      <c r="D237" s="128" t="s">
        <v>142</v>
      </c>
      <c r="E237" s="128" t="s">
        <v>290</v>
      </c>
      <c r="F237" s="151">
        <v>50</v>
      </c>
      <c r="G237" s="151">
        <v>100</v>
      </c>
      <c r="H237" s="151">
        <v>100</v>
      </c>
      <c r="I237" s="151">
        <v>75</v>
      </c>
      <c r="J237" s="151">
        <v>100</v>
      </c>
      <c r="K237" s="151">
        <v>75</v>
      </c>
      <c r="L237" s="151">
        <v>0</v>
      </c>
      <c r="M237" s="151">
        <v>0</v>
      </c>
      <c r="N237" s="151">
        <v>0</v>
      </c>
      <c r="O237" s="151">
        <v>0</v>
      </c>
      <c r="T237" s="202"/>
      <c r="U237" s="202"/>
    </row>
    <row r="238" spans="1:21" ht="26.25" x14ac:dyDescent="0.25">
      <c r="A238" s="127">
        <v>290600</v>
      </c>
      <c r="B238" s="128" t="s">
        <v>24</v>
      </c>
      <c r="C238" s="128" t="s">
        <v>288</v>
      </c>
      <c r="D238" s="128" t="s">
        <v>142</v>
      </c>
      <c r="E238" s="128" t="s">
        <v>291</v>
      </c>
      <c r="F238" s="151">
        <v>0</v>
      </c>
      <c r="G238" s="151">
        <v>25</v>
      </c>
      <c r="H238" s="151">
        <v>0</v>
      </c>
      <c r="I238" s="151">
        <v>0</v>
      </c>
      <c r="J238" s="151">
        <v>0</v>
      </c>
      <c r="K238" s="151">
        <v>0</v>
      </c>
      <c r="L238" s="151">
        <v>50</v>
      </c>
      <c r="M238" s="151">
        <v>0</v>
      </c>
      <c r="N238" s="151">
        <v>0</v>
      </c>
      <c r="O238" s="151">
        <v>0</v>
      </c>
      <c r="T238" s="202"/>
      <c r="U238" s="202"/>
    </row>
    <row r="239" spans="1:21" ht="26.25" x14ac:dyDescent="0.25">
      <c r="A239" s="127">
        <v>291085</v>
      </c>
      <c r="B239" s="128" t="s">
        <v>24</v>
      </c>
      <c r="C239" s="128" t="s">
        <v>288</v>
      </c>
      <c r="D239" s="128" t="s">
        <v>142</v>
      </c>
      <c r="E239" s="128" t="s">
        <v>292</v>
      </c>
      <c r="F239" s="151">
        <v>100</v>
      </c>
      <c r="G239" s="151">
        <v>100</v>
      </c>
      <c r="H239" s="151">
        <v>50</v>
      </c>
      <c r="I239" s="151">
        <v>0</v>
      </c>
      <c r="J239" s="151">
        <v>25</v>
      </c>
      <c r="K239" s="151">
        <v>75</v>
      </c>
      <c r="L239" s="151">
        <v>100</v>
      </c>
      <c r="M239" s="151">
        <v>0</v>
      </c>
      <c r="N239" s="151">
        <v>50</v>
      </c>
      <c r="O239" s="151">
        <v>75</v>
      </c>
      <c r="T239" s="202"/>
      <c r="U239" s="202"/>
    </row>
    <row r="240" spans="1:21" x14ac:dyDescent="0.25">
      <c r="A240" s="127">
        <v>291700</v>
      </c>
      <c r="B240" s="128" t="s">
        <v>24</v>
      </c>
      <c r="C240" s="128" t="s">
        <v>288</v>
      </c>
      <c r="D240" s="128" t="s">
        <v>49</v>
      </c>
      <c r="E240" s="128" t="s">
        <v>293</v>
      </c>
      <c r="F240" s="151">
        <v>0</v>
      </c>
      <c r="G240" s="151">
        <v>0</v>
      </c>
      <c r="H240" s="151">
        <v>0</v>
      </c>
      <c r="I240" s="151">
        <v>0</v>
      </c>
      <c r="J240" s="151">
        <v>25</v>
      </c>
      <c r="K240" s="151">
        <v>75</v>
      </c>
      <c r="L240" s="151">
        <v>0</v>
      </c>
      <c r="M240" s="151">
        <v>75</v>
      </c>
      <c r="N240" s="151">
        <v>0</v>
      </c>
      <c r="O240" s="151">
        <v>0</v>
      </c>
      <c r="T240" s="202"/>
      <c r="U240" s="202"/>
    </row>
    <row r="241" spans="1:21" ht="26.25" x14ac:dyDescent="0.25">
      <c r="A241" s="127">
        <v>291770</v>
      </c>
      <c r="B241" s="128" t="s">
        <v>24</v>
      </c>
      <c r="C241" s="128" t="s">
        <v>288</v>
      </c>
      <c r="D241" s="128" t="s">
        <v>142</v>
      </c>
      <c r="E241" s="128" t="s">
        <v>294</v>
      </c>
      <c r="F241" s="151">
        <v>25</v>
      </c>
      <c r="G241" s="151">
        <v>50</v>
      </c>
      <c r="H241" s="151">
        <v>0</v>
      </c>
      <c r="I241" s="151">
        <v>25</v>
      </c>
      <c r="J241" s="151">
        <v>50</v>
      </c>
      <c r="K241" s="151">
        <v>75</v>
      </c>
      <c r="L241" s="151">
        <v>75</v>
      </c>
      <c r="M241" s="151">
        <v>100</v>
      </c>
      <c r="N241" s="151">
        <v>25</v>
      </c>
      <c r="O241" s="151">
        <v>75</v>
      </c>
      <c r="T241" s="202"/>
      <c r="U241" s="202"/>
    </row>
    <row r="242" spans="1:21" ht="26.25" x14ac:dyDescent="0.25">
      <c r="A242" s="127">
        <v>292460</v>
      </c>
      <c r="B242" s="128" t="s">
        <v>24</v>
      </c>
      <c r="C242" s="128" t="s">
        <v>288</v>
      </c>
      <c r="D242" s="128" t="s">
        <v>142</v>
      </c>
      <c r="E242" s="128" t="s">
        <v>295</v>
      </c>
      <c r="F242" s="151">
        <v>75</v>
      </c>
      <c r="G242" s="151">
        <v>50</v>
      </c>
      <c r="H242" s="151">
        <v>0</v>
      </c>
      <c r="I242" s="151">
        <v>0</v>
      </c>
      <c r="J242" s="151">
        <v>0</v>
      </c>
      <c r="K242" s="151">
        <v>0</v>
      </c>
      <c r="L242" s="151">
        <v>25</v>
      </c>
      <c r="M242" s="151">
        <v>50</v>
      </c>
      <c r="N242" s="151">
        <v>0</v>
      </c>
      <c r="O242" s="151">
        <v>0</v>
      </c>
      <c r="T242" s="202"/>
      <c r="U242" s="202"/>
    </row>
    <row r="243" spans="1:21" ht="26.25" x14ac:dyDescent="0.25">
      <c r="A243" s="127">
        <v>292525</v>
      </c>
      <c r="B243" s="128" t="s">
        <v>24</v>
      </c>
      <c r="C243" s="128" t="s">
        <v>288</v>
      </c>
      <c r="D243" s="128" t="s">
        <v>142</v>
      </c>
      <c r="E243" s="128" t="s">
        <v>296</v>
      </c>
      <c r="F243" s="151">
        <v>100</v>
      </c>
      <c r="G243" s="151">
        <v>100</v>
      </c>
      <c r="H243" s="151">
        <v>25</v>
      </c>
      <c r="I243" s="151">
        <v>0</v>
      </c>
      <c r="J243" s="151">
        <v>50</v>
      </c>
      <c r="K243" s="151">
        <v>50</v>
      </c>
      <c r="L243" s="151">
        <v>0</v>
      </c>
      <c r="M243" s="151">
        <v>0</v>
      </c>
      <c r="N243" s="151">
        <v>100</v>
      </c>
      <c r="O243" s="151">
        <v>75</v>
      </c>
      <c r="T243" s="202"/>
      <c r="U243" s="202"/>
    </row>
    <row r="244" spans="1:21" ht="26.25" x14ac:dyDescent="0.25">
      <c r="A244" s="127">
        <v>293010</v>
      </c>
      <c r="B244" s="128" t="s">
        <v>24</v>
      </c>
      <c r="C244" s="128" t="s">
        <v>288</v>
      </c>
      <c r="D244" s="128" t="s">
        <v>142</v>
      </c>
      <c r="E244" s="128" t="s">
        <v>288</v>
      </c>
      <c r="F244" s="151">
        <v>75</v>
      </c>
      <c r="G244" s="151">
        <v>100</v>
      </c>
      <c r="H244" s="151">
        <v>100</v>
      </c>
      <c r="I244" s="151">
        <v>0</v>
      </c>
      <c r="J244" s="151">
        <v>0</v>
      </c>
      <c r="K244" s="151">
        <v>50</v>
      </c>
      <c r="L244" s="151">
        <v>0</v>
      </c>
      <c r="M244" s="151">
        <v>0</v>
      </c>
      <c r="N244" s="151">
        <v>0</v>
      </c>
      <c r="O244" s="151">
        <v>0</v>
      </c>
      <c r="T244" s="202"/>
      <c r="U244" s="202"/>
    </row>
    <row r="245" spans="1:21" x14ac:dyDescent="0.25">
      <c r="A245" s="127">
        <v>290140</v>
      </c>
      <c r="B245" s="128" t="s">
        <v>25</v>
      </c>
      <c r="C245" s="128" t="s">
        <v>297</v>
      </c>
      <c r="D245" s="128" t="s">
        <v>298</v>
      </c>
      <c r="E245" s="128" t="s">
        <v>299</v>
      </c>
      <c r="F245" s="151">
        <v>100</v>
      </c>
      <c r="G245" s="151">
        <v>100</v>
      </c>
      <c r="H245" s="151">
        <v>25</v>
      </c>
      <c r="I245" s="151">
        <v>0</v>
      </c>
      <c r="J245" s="151">
        <v>75</v>
      </c>
      <c r="K245" s="151">
        <v>0</v>
      </c>
      <c r="L245" s="151">
        <v>50</v>
      </c>
      <c r="M245" s="151">
        <v>0</v>
      </c>
      <c r="N245" s="151">
        <v>50</v>
      </c>
      <c r="O245" s="151">
        <v>100</v>
      </c>
      <c r="T245" s="202"/>
      <c r="U245" s="202"/>
    </row>
    <row r="246" spans="1:21" x14ac:dyDescent="0.25">
      <c r="A246" s="127">
        <v>290250</v>
      </c>
      <c r="B246" s="128" t="s">
        <v>25</v>
      </c>
      <c r="C246" s="128" t="s">
        <v>297</v>
      </c>
      <c r="D246" s="128" t="s">
        <v>298</v>
      </c>
      <c r="E246" s="128" t="s">
        <v>300</v>
      </c>
      <c r="F246" s="151">
        <v>25</v>
      </c>
      <c r="G246" s="151">
        <v>0</v>
      </c>
      <c r="H246" s="151">
        <v>100</v>
      </c>
      <c r="I246" s="151">
        <v>0</v>
      </c>
      <c r="J246" s="151">
        <v>0</v>
      </c>
      <c r="K246" s="151">
        <v>100</v>
      </c>
      <c r="L246" s="151">
        <v>75</v>
      </c>
      <c r="M246" s="151">
        <v>100</v>
      </c>
      <c r="N246" s="151">
        <v>0</v>
      </c>
      <c r="O246" s="151">
        <v>0</v>
      </c>
      <c r="T246" s="202"/>
      <c r="U246" s="202"/>
    </row>
    <row r="247" spans="1:21" x14ac:dyDescent="0.25">
      <c r="A247" s="127">
        <v>290320</v>
      </c>
      <c r="B247" s="128" t="s">
        <v>25</v>
      </c>
      <c r="C247" s="128" t="s">
        <v>297</v>
      </c>
      <c r="D247" s="128" t="s">
        <v>298</v>
      </c>
      <c r="E247" s="128" t="s">
        <v>297</v>
      </c>
      <c r="F247" s="151">
        <v>25</v>
      </c>
      <c r="G247" s="151">
        <v>100</v>
      </c>
      <c r="H247" s="151">
        <v>0</v>
      </c>
      <c r="I247" s="151">
        <v>0</v>
      </c>
      <c r="J247" s="151">
        <v>0</v>
      </c>
      <c r="K247" s="151">
        <v>0</v>
      </c>
      <c r="L247" s="151">
        <v>0</v>
      </c>
      <c r="M247" s="151">
        <v>0</v>
      </c>
      <c r="N247" s="151">
        <v>0</v>
      </c>
      <c r="O247" s="151">
        <v>0</v>
      </c>
      <c r="T247" s="202"/>
      <c r="U247" s="202"/>
    </row>
    <row r="248" spans="1:21" x14ac:dyDescent="0.25">
      <c r="A248" s="127">
        <v>290440</v>
      </c>
      <c r="B248" s="128" t="s">
        <v>25</v>
      </c>
      <c r="C248" s="128" t="s">
        <v>297</v>
      </c>
      <c r="D248" s="128" t="s">
        <v>301</v>
      </c>
      <c r="E248" s="128" t="s">
        <v>302</v>
      </c>
      <c r="F248" s="151">
        <v>0</v>
      </c>
      <c r="G248" s="151">
        <v>0</v>
      </c>
      <c r="H248" s="151">
        <v>0</v>
      </c>
      <c r="I248" s="151">
        <v>50</v>
      </c>
      <c r="J248" s="151">
        <v>25</v>
      </c>
      <c r="K248" s="151">
        <v>75</v>
      </c>
      <c r="L248" s="151">
        <v>100</v>
      </c>
      <c r="M248" s="151">
        <v>0</v>
      </c>
      <c r="N248" s="151">
        <v>0</v>
      </c>
      <c r="O248" s="151">
        <v>0</v>
      </c>
      <c r="T248" s="202"/>
      <c r="U248" s="202"/>
    </row>
    <row r="249" spans="1:21" x14ac:dyDescent="0.25">
      <c r="A249" s="127">
        <v>290740</v>
      </c>
      <c r="B249" s="128" t="s">
        <v>25</v>
      </c>
      <c r="C249" s="128" t="s">
        <v>297</v>
      </c>
      <c r="D249" s="128" t="s">
        <v>298</v>
      </c>
      <c r="E249" s="128" t="s">
        <v>303</v>
      </c>
      <c r="F249" s="151">
        <v>50</v>
      </c>
      <c r="G249" s="151">
        <v>25</v>
      </c>
      <c r="H249" s="151">
        <v>100</v>
      </c>
      <c r="I249" s="151">
        <v>75</v>
      </c>
      <c r="J249" s="151">
        <v>75</v>
      </c>
      <c r="K249" s="151">
        <v>100</v>
      </c>
      <c r="L249" s="151">
        <v>100</v>
      </c>
      <c r="M249" s="151">
        <v>50</v>
      </c>
      <c r="N249" s="151">
        <v>75</v>
      </c>
      <c r="O249" s="151">
        <v>100</v>
      </c>
      <c r="T249" s="202"/>
      <c r="U249" s="202"/>
    </row>
    <row r="250" spans="1:21" x14ac:dyDescent="0.25">
      <c r="A250" s="127">
        <v>290940</v>
      </c>
      <c r="B250" s="128" t="s">
        <v>25</v>
      </c>
      <c r="C250" s="128" t="s">
        <v>297</v>
      </c>
      <c r="D250" s="128" t="s">
        <v>298</v>
      </c>
      <c r="E250" s="128" t="s">
        <v>304</v>
      </c>
      <c r="F250" s="151">
        <v>100</v>
      </c>
      <c r="G250" s="151">
        <v>25</v>
      </c>
      <c r="H250" s="151">
        <v>0</v>
      </c>
      <c r="I250" s="151">
        <v>0</v>
      </c>
      <c r="J250" s="151">
        <v>50</v>
      </c>
      <c r="K250" s="151">
        <v>100</v>
      </c>
      <c r="L250" s="151">
        <v>100</v>
      </c>
      <c r="M250" s="151">
        <v>50</v>
      </c>
      <c r="N250" s="151">
        <v>0</v>
      </c>
      <c r="O250" s="151">
        <v>100</v>
      </c>
      <c r="T250" s="202"/>
      <c r="U250" s="202"/>
    </row>
    <row r="251" spans="1:21" x14ac:dyDescent="0.25">
      <c r="A251" s="127">
        <v>290970</v>
      </c>
      <c r="B251" s="128" t="s">
        <v>25</v>
      </c>
      <c r="C251" s="128" t="s">
        <v>297</v>
      </c>
      <c r="D251" s="128" t="s">
        <v>298</v>
      </c>
      <c r="E251" s="128" t="s">
        <v>305</v>
      </c>
      <c r="F251" s="151">
        <v>100</v>
      </c>
      <c r="G251" s="151">
        <v>50</v>
      </c>
      <c r="H251" s="151">
        <v>25</v>
      </c>
      <c r="I251" s="151">
        <v>50</v>
      </c>
      <c r="J251" s="151">
        <v>0</v>
      </c>
      <c r="K251" s="151">
        <v>100</v>
      </c>
      <c r="L251" s="151">
        <v>100</v>
      </c>
      <c r="M251" s="151">
        <v>100</v>
      </c>
      <c r="N251" s="151">
        <v>0</v>
      </c>
      <c r="O251" s="151">
        <v>0</v>
      </c>
      <c r="T251" s="202"/>
      <c r="U251" s="202"/>
    </row>
    <row r="252" spans="1:21" x14ac:dyDescent="0.25">
      <c r="A252" s="127">
        <v>291110</v>
      </c>
      <c r="B252" s="128" t="s">
        <v>25</v>
      </c>
      <c r="C252" s="128" t="s">
        <v>297</v>
      </c>
      <c r="D252" s="128" t="s">
        <v>298</v>
      </c>
      <c r="E252" s="128" t="s">
        <v>306</v>
      </c>
      <c r="F252" s="151">
        <v>25</v>
      </c>
      <c r="G252" s="151">
        <v>50</v>
      </c>
      <c r="H252" s="151">
        <v>100</v>
      </c>
      <c r="I252" s="151">
        <v>75</v>
      </c>
      <c r="J252" s="151">
        <v>0</v>
      </c>
      <c r="K252" s="151">
        <v>100</v>
      </c>
      <c r="L252" s="151">
        <v>0</v>
      </c>
      <c r="M252" s="151">
        <v>75</v>
      </c>
      <c r="N252" s="151">
        <v>0</v>
      </c>
      <c r="O252" s="151">
        <v>0</v>
      </c>
      <c r="T252" s="202"/>
      <c r="U252" s="202"/>
    </row>
    <row r="253" spans="1:21" x14ac:dyDescent="0.25">
      <c r="A253" s="127">
        <v>291955</v>
      </c>
      <c r="B253" s="128" t="s">
        <v>25</v>
      </c>
      <c r="C253" s="128" t="s">
        <v>297</v>
      </c>
      <c r="D253" s="128" t="s">
        <v>298</v>
      </c>
      <c r="E253" s="128" t="s">
        <v>307</v>
      </c>
      <c r="F253" s="151">
        <v>100</v>
      </c>
      <c r="G253" s="151">
        <v>100</v>
      </c>
      <c r="H253" s="151">
        <v>100</v>
      </c>
      <c r="I253" s="151">
        <v>0</v>
      </c>
      <c r="J253" s="151">
        <v>0</v>
      </c>
      <c r="K253" s="151">
        <v>0</v>
      </c>
      <c r="L253" s="151">
        <v>0</v>
      </c>
      <c r="M253" s="151">
        <v>0</v>
      </c>
      <c r="N253" s="151">
        <v>0</v>
      </c>
      <c r="O253" s="151">
        <v>0</v>
      </c>
      <c r="T253" s="202"/>
      <c r="U253" s="202"/>
    </row>
    <row r="254" spans="1:21" x14ac:dyDescent="0.25">
      <c r="A254" s="127">
        <v>292045</v>
      </c>
      <c r="B254" s="128" t="s">
        <v>25</v>
      </c>
      <c r="C254" s="128" t="s">
        <v>297</v>
      </c>
      <c r="D254" s="128" t="s">
        <v>298</v>
      </c>
      <c r="E254" s="128" t="s">
        <v>308</v>
      </c>
      <c r="F254" s="151">
        <v>100</v>
      </c>
      <c r="G254" s="151">
        <v>100</v>
      </c>
      <c r="H254" s="151">
        <v>100</v>
      </c>
      <c r="I254" s="151">
        <v>100</v>
      </c>
      <c r="J254" s="151">
        <v>100</v>
      </c>
      <c r="K254" s="151">
        <v>100</v>
      </c>
      <c r="L254" s="151">
        <v>50</v>
      </c>
      <c r="M254" s="151">
        <v>0</v>
      </c>
      <c r="N254" s="151">
        <v>100</v>
      </c>
      <c r="O254" s="151">
        <v>100</v>
      </c>
      <c r="T254" s="202"/>
      <c r="U254" s="202"/>
    </row>
    <row r="255" spans="1:21" x14ac:dyDescent="0.25">
      <c r="A255" s="127">
        <v>292620</v>
      </c>
      <c r="B255" s="128" t="s">
        <v>25</v>
      </c>
      <c r="C255" s="128" t="s">
        <v>297</v>
      </c>
      <c r="D255" s="128" t="s">
        <v>298</v>
      </c>
      <c r="E255" s="128" t="s">
        <v>309</v>
      </c>
      <c r="F255" s="151">
        <v>25</v>
      </c>
      <c r="G255" s="151">
        <v>75</v>
      </c>
      <c r="H255" s="151">
        <v>100</v>
      </c>
      <c r="I255" s="151">
        <v>75</v>
      </c>
      <c r="J255" s="151">
        <v>50</v>
      </c>
      <c r="K255" s="151">
        <v>100</v>
      </c>
      <c r="L255" s="151">
        <v>0</v>
      </c>
      <c r="M255" s="151">
        <v>25</v>
      </c>
      <c r="N255" s="151">
        <v>0</v>
      </c>
      <c r="O255" s="151">
        <v>25</v>
      </c>
      <c r="T255" s="202"/>
      <c r="U255" s="202"/>
    </row>
    <row r="256" spans="1:21" x14ac:dyDescent="0.25">
      <c r="A256" s="127">
        <v>292840</v>
      </c>
      <c r="B256" s="128" t="s">
        <v>25</v>
      </c>
      <c r="C256" s="128" t="s">
        <v>297</v>
      </c>
      <c r="D256" s="128" t="s">
        <v>298</v>
      </c>
      <c r="E256" s="128" t="s">
        <v>310</v>
      </c>
      <c r="F256" s="151">
        <v>25</v>
      </c>
      <c r="G256" s="151">
        <v>100</v>
      </c>
      <c r="H256" s="151">
        <v>25</v>
      </c>
      <c r="I256" s="151">
        <v>100</v>
      </c>
      <c r="J256" s="151">
        <v>50</v>
      </c>
      <c r="K256" s="151">
        <v>100</v>
      </c>
      <c r="L256" s="151">
        <v>75</v>
      </c>
      <c r="M256" s="151">
        <v>50</v>
      </c>
      <c r="N256" s="151">
        <v>25</v>
      </c>
      <c r="O256" s="151">
        <v>25</v>
      </c>
      <c r="T256" s="202"/>
      <c r="U256" s="202"/>
    </row>
    <row r="257" spans="1:21" x14ac:dyDescent="0.25">
      <c r="A257" s="127">
        <v>292890</v>
      </c>
      <c r="B257" s="128" t="s">
        <v>25</v>
      </c>
      <c r="C257" s="128" t="s">
        <v>297</v>
      </c>
      <c r="D257" s="128" t="s">
        <v>298</v>
      </c>
      <c r="E257" s="128" t="s">
        <v>311</v>
      </c>
      <c r="F257" s="151">
        <v>100</v>
      </c>
      <c r="G257" s="151">
        <v>100</v>
      </c>
      <c r="H257" s="151">
        <v>25</v>
      </c>
      <c r="I257" s="151">
        <v>0</v>
      </c>
      <c r="J257" s="151">
        <v>0</v>
      </c>
      <c r="K257" s="151">
        <v>75</v>
      </c>
      <c r="L257" s="151">
        <v>100</v>
      </c>
      <c r="M257" s="151">
        <v>100</v>
      </c>
      <c r="N257" s="151">
        <v>0</v>
      </c>
      <c r="O257" s="151">
        <v>25</v>
      </c>
      <c r="T257" s="202"/>
      <c r="U257" s="202"/>
    </row>
    <row r="258" spans="1:21" x14ac:dyDescent="0.25">
      <c r="A258" s="127">
        <v>293090</v>
      </c>
      <c r="B258" s="128" t="s">
        <v>25</v>
      </c>
      <c r="C258" s="128" t="s">
        <v>297</v>
      </c>
      <c r="D258" s="128" t="s">
        <v>301</v>
      </c>
      <c r="E258" s="128" t="s">
        <v>312</v>
      </c>
      <c r="F258" s="151">
        <v>25</v>
      </c>
      <c r="G258" s="151">
        <v>100</v>
      </c>
      <c r="H258" s="151">
        <v>75</v>
      </c>
      <c r="I258" s="151">
        <v>25</v>
      </c>
      <c r="J258" s="151">
        <v>25</v>
      </c>
      <c r="K258" s="151">
        <v>100</v>
      </c>
      <c r="L258" s="151">
        <v>100</v>
      </c>
      <c r="M258" s="151">
        <v>100</v>
      </c>
      <c r="N258" s="151">
        <v>0</v>
      </c>
      <c r="O258" s="151">
        <v>100</v>
      </c>
      <c r="T258" s="202"/>
      <c r="U258" s="202"/>
    </row>
    <row r="259" spans="1:21" x14ac:dyDescent="0.25">
      <c r="A259" s="127">
        <v>293345</v>
      </c>
      <c r="B259" s="128" t="s">
        <v>25</v>
      </c>
      <c r="C259" s="128" t="s">
        <v>297</v>
      </c>
      <c r="D259" s="128" t="s">
        <v>298</v>
      </c>
      <c r="E259" s="128" t="s">
        <v>313</v>
      </c>
      <c r="F259" s="151">
        <v>100</v>
      </c>
      <c r="G259" s="151">
        <v>100</v>
      </c>
      <c r="H259" s="151">
        <v>100</v>
      </c>
      <c r="I259" s="151">
        <v>25</v>
      </c>
      <c r="J259" s="151">
        <v>0</v>
      </c>
      <c r="K259" s="151">
        <v>0</v>
      </c>
      <c r="L259" s="151">
        <v>0</v>
      </c>
      <c r="M259" s="151">
        <v>0</v>
      </c>
      <c r="N259" s="151">
        <v>0</v>
      </c>
      <c r="O259" s="151">
        <v>0</v>
      </c>
      <c r="T259" s="202"/>
      <c r="U259" s="202"/>
    </row>
    <row r="260" spans="1:21" x14ac:dyDescent="0.25">
      <c r="A260" s="127">
        <v>290270</v>
      </c>
      <c r="B260" s="128" t="s">
        <v>25</v>
      </c>
      <c r="C260" s="128" t="s">
        <v>314</v>
      </c>
      <c r="D260" s="128" t="s">
        <v>315</v>
      </c>
      <c r="E260" s="128" t="s">
        <v>316</v>
      </c>
      <c r="F260" s="151">
        <v>100</v>
      </c>
      <c r="G260" s="151">
        <v>100</v>
      </c>
      <c r="H260" s="151">
        <v>75</v>
      </c>
      <c r="I260" s="151">
        <v>75</v>
      </c>
      <c r="J260" s="151">
        <v>100</v>
      </c>
      <c r="K260" s="151">
        <v>100</v>
      </c>
      <c r="L260" s="151">
        <v>0</v>
      </c>
      <c r="M260" s="151">
        <v>0</v>
      </c>
      <c r="N260" s="151">
        <v>0</v>
      </c>
      <c r="O260" s="151">
        <v>0</v>
      </c>
      <c r="T260" s="202"/>
      <c r="U260" s="202"/>
    </row>
    <row r="261" spans="1:21" x14ac:dyDescent="0.25">
      <c r="A261" s="127">
        <v>290450</v>
      </c>
      <c r="B261" s="128" t="s">
        <v>25</v>
      </c>
      <c r="C261" s="128" t="s">
        <v>314</v>
      </c>
      <c r="D261" s="128" t="s">
        <v>315</v>
      </c>
      <c r="E261" s="128" t="s">
        <v>317</v>
      </c>
      <c r="F261" s="151">
        <v>0</v>
      </c>
      <c r="G261" s="151">
        <v>100</v>
      </c>
      <c r="H261" s="151">
        <v>75</v>
      </c>
      <c r="I261" s="151">
        <v>100</v>
      </c>
      <c r="J261" s="151">
        <v>100</v>
      </c>
      <c r="K261" s="151">
        <v>100</v>
      </c>
      <c r="L261" s="151">
        <v>100</v>
      </c>
      <c r="M261" s="151">
        <v>50</v>
      </c>
      <c r="N261" s="151">
        <v>0</v>
      </c>
      <c r="O261" s="151">
        <v>0</v>
      </c>
      <c r="T261" s="202"/>
      <c r="U261" s="202"/>
    </row>
    <row r="262" spans="1:21" x14ac:dyDescent="0.25">
      <c r="A262" s="127">
        <v>290475</v>
      </c>
      <c r="B262" s="128" t="s">
        <v>25</v>
      </c>
      <c r="C262" s="128" t="s">
        <v>314</v>
      </c>
      <c r="D262" s="128" t="s">
        <v>298</v>
      </c>
      <c r="E262" s="128" t="s">
        <v>318</v>
      </c>
      <c r="F262" s="151">
        <v>25</v>
      </c>
      <c r="G262" s="151">
        <v>100</v>
      </c>
      <c r="H262" s="151">
        <v>100</v>
      </c>
      <c r="I262" s="151">
        <v>75</v>
      </c>
      <c r="J262" s="151">
        <v>100</v>
      </c>
      <c r="K262" s="151">
        <v>100</v>
      </c>
      <c r="L262" s="151">
        <v>75</v>
      </c>
      <c r="M262" s="151">
        <v>0</v>
      </c>
      <c r="N262" s="151">
        <v>0</v>
      </c>
      <c r="O262" s="151">
        <v>100</v>
      </c>
      <c r="T262" s="202"/>
      <c r="U262" s="202"/>
    </row>
    <row r="263" spans="1:21" x14ac:dyDescent="0.25">
      <c r="A263" s="127">
        <v>291320</v>
      </c>
      <c r="B263" s="128" t="s">
        <v>25</v>
      </c>
      <c r="C263" s="128" t="s">
        <v>314</v>
      </c>
      <c r="D263" s="128" t="s">
        <v>315</v>
      </c>
      <c r="E263" s="128" t="s">
        <v>314</v>
      </c>
      <c r="F263" s="151">
        <v>100</v>
      </c>
      <c r="G263" s="151">
        <v>100</v>
      </c>
      <c r="H263" s="151">
        <v>75</v>
      </c>
      <c r="I263" s="151">
        <v>100</v>
      </c>
      <c r="J263" s="151">
        <v>100</v>
      </c>
      <c r="K263" s="151">
        <v>75</v>
      </c>
      <c r="L263" s="151">
        <v>75</v>
      </c>
      <c r="M263" s="151">
        <v>100</v>
      </c>
      <c r="N263" s="151">
        <v>100</v>
      </c>
      <c r="O263" s="151">
        <v>100</v>
      </c>
      <c r="T263" s="202"/>
      <c r="U263" s="202"/>
    </row>
    <row r="264" spans="1:21" x14ac:dyDescent="0.25">
      <c r="A264" s="127">
        <v>291410</v>
      </c>
      <c r="B264" s="128" t="s">
        <v>25</v>
      </c>
      <c r="C264" s="128" t="s">
        <v>314</v>
      </c>
      <c r="D264" s="128" t="s">
        <v>120</v>
      </c>
      <c r="E264" s="128" t="s">
        <v>319</v>
      </c>
      <c r="F264" s="151">
        <v>100</v>
      </c>
      <c r="G264" s="151">
        <v>100</v>
      </c>
      <c r="H264" s="151">
        <v>0</v>
      </c>
      <c r="I264" s="151">
        <v>100</v>
      </c>
      <c r="J264" s="151">
        <v>100</v>
      </c>
      <c r="K264" s="151">
        <v>100</v>
      </c>
      <c r="L264" s="151">
        <v>75</v>
      </c>
      <c r="M264" s="151">
        <v>50</v>
      </c>
      <c r="N264" s="151">
        <v>50</v>
      </c>
      <c r="O264" s="151">
        <v>50</v>
      </c>
      <c r="T264" s="202"/>
      <c r="U264" s="202"/>
    </row>
    <row r="265" spans="1:21" x14ac:dyDescent="0.25">
      <c r="A265" s="127">
        <v>292160</v>
      </c>
      <c r="B265" s="128" t="s">
        <v>25</v>
      </c>
      <c r="C265" s="128" t="s">
        <v>314</v>
      </c>
      <c r="D265" s="128" t="s">
        <v>315</v>
      </c>
      <c r="E265" s="128" t="s">
        <v>320</v>
      </c>
      <c r="F265" s="151">
        <v>75</v>
      </c>
      <c r="G265" s="151">
        <v>100</v>
      </c>
      <c r="H265" s="151">
        <v>75</v>
      </c>
      <c r="I265" s="151">
        <v>50</v>
      </c>
      <c r="J265" s="151">
        <v>100</v>
      </c>
      <c r="K265" s="151">
        <v>75</v>
      </c>
      <c r="L265" s="151">
        <v>25</v>
      </c>
      <c r="M265" s="151">
        <v>25</v>
      </c>
      <c r="N265" s="151">
        <v>100</v>
      </c>
      <c r="O265" s="151">
        <v>100</v>
      </c>
      <c r="T265" s="202"/>
      <c r="U265" s="202"/>
    </row>
    <row r="266" spans="1:21" ht="13.5" customHeight="1" x14ac:dyDescent="0.25">
      <c r="A266" s="127">
        <v>292225</v>
      </c>
      <c r="B266" s="128" t="s">
        <v>25</v>
      </c>
      <c r="C266" s="128" t="s">
        <v>314</v>
      </c>
      <c r="D266" s="128" t="s">
        <v>315</v>
      </c>
      <c r="E266" s="128" t="s">
        <v>321</v>
      </c>
      <c r="F266" s="151">
        <v>50</v>
      </c>
      <c r="G266" s="151">
        <v>100</v>
      </c>
      <c r="H266" s="151">
        <v>100</v>
      </c>
      <c r="I266" s="151">
        <v>75</v>
      </c>
      <c r="J266" s="151">
        <v>100</v>
      </c>
      <c r="K266" s="151">
        <v>100</v>
      </c>
      <c r="L266" s="151">
        <v>100</v>
      </c>
      <c r="M266" s="151">
        <v>100</v>
      </c>
      <c r="N266" s="151">
        <v>100</v>
      </c>
      <c r="O266" s="151">
        <v>0</v>
      </c>
      <c r="T266" s="202"/>
      <c r="U266" s="202"/>
    </row>
    <row r="267" spans="1:21" x14ac:dyDescent="0.25">
      <c r="A267" s="127">
        <v>292320</v>
      </c>
      <c r="B267" s="128" t="s">
        <v>25</v>
      </c>
      <c r="C267" s="128" t="s">
        <v>314</v>
      </c>
      <c r="D267" s="128" t="s">
        <v>315</v>
      </c>
      <c r="E267" s="128" t="s">
        <v>322</v>
      </c>
      <c r="F267" s="151">
        <v>100</v>
      </c>
      <c r="G267" s="151">
        <v>100</v>
      </c>
      <c r="H267" s="151">
        <v>100</v>
      </c>
      <c r="I267" s="151">
        <v>0</v>
      </c>
      <c r="J267" s="151">
        <v>100</v>
      </c>
      <c r="K267" s="151">
        <v>100</v>
      </c>
      <c r="L267" s="151">
        <v>50</v>
      </c>
      <c r="M267" s="151">
        <v>0</v>
      </c>
      <c r="N267" s="151">
        <v>0</v>
      </c>
      <c r="O267" s="151">
        <v>100</v>
      </c>
      <c r="T267" s="202"/>
      <c r="U267" s="202"/>
    </row>
    <row r="268" spans="1:21" x14ac:dyDescent="0.25">
      <c r="A268" s="127">
        <v>292370</v>
      </c>
      <c r="B268" s="128" t="s">
        <v>25</v>
      </c>
      <c r="C268" s="128" t="s">
        <v>314</v>
      </c>
      <c r="D268" s="128" t="s">
        <v>315</v>
      </c>
      <c r="E268" s="128" t="s">
        <v>323</v>
      </c>
      <c r="F268" s="151">
        <v>75</v>
      </c>
      <c r="G268" s="151">
        <v>75</v>
      </c>
      <c r="H268" s="151">
        <v>0</v>
      </c>
      <c r="I268" s="151">
        <v>0</v>
      </c>
      <c r="J268" s="151">
        <v>50</v>
      </c>
      <c r="K268" s="151">
        <v>50</v>
      </c>
      <c r="L268" s="151">
        <v>75</v>
      </c>
      <c r="M268" s="151">
        <v>0</v>
      </c>
      <c r="N268" s="151">
        <v>0</v>
      </c>
      <c r="O268" s="151">
        <v>0</v>
      </c>
      <c r="T268" s="202"/>
      <c r="U268" s="202"/>
    </row>
    <row r="269" spans="1:21" x14ac:dyDescent="0.25">
      <c r="A269" s="127">
        <v>290390</v>
      </c>
      <c r="B269" s="128" t="s">
        <v>25</v>
      </c>
      <c r="C269" s="128" t="s">
        <v>324</v>
      </c>
      <c r="D269" s="128" t="s">
        <v>315</v>
      </c>
      <c r="E269" s="128" t="s">
        <v>325</v>
      </c>
      <c r="F269" s="151">
        <v>50</v>
      </c>
      <c r="G269" s="151">
        <v>100</v>
      </c>
      <c r="H269" s="151">
        <v>100</v>
      </c>
      <c r="I269" s="151">
        <v>0</v>
      </c>
      <c r="J269" s="151">
        <v>0</v>
      </c>
      <c r="K269" s="151">
        <v>0</v>
      </c>
      <c r="L269" s="151">
        <v>0</v>
      </c>
      <c r="M269" s="151">
        <v>0</v>
      </c>
      <c r="N269" s="151">
        <v>0</v>
      </c>
      <c r="O269" s="151">
        <v>0</v>
      </c>
      <c r="T269" s="202"/>
      <c r="U269" s="202"/>
    </row>
    <row r="270" spans="1:21" x14ac:dyDescent="0.25">
      <c r="A270" s="127">
        <v>290610</v>
      </c>
      <c r="B270" s="128" t="s">
        <v>25</v>
      </c>
      <c r="C270" s="128" t="s">
        <v>324</v>
      </c>
      <c r="D270" s="128" t="s">
        <v>301</v>
      </c>
      <c r="E270" s="128" t="s">
        <v>326</v>
      </c>
      <c r="F270" s="151">
        <v>0</v>
      </c>
      <c r="G270" s="151">
        <v>50</v>
      </c>
      <c r="H270" s="151">
        <v>0</v>
      </c>
      <c r="I270" s="151">
        <v>25</v>
      </c>
      <c r="J270" s="151">
        <v>75</v>
      </c>
      <c r="K270" s="151">
        <v>100</v>
      </c>
      <c r="L270" s="151">
        <v>25</v>
      </c>
      <c r="M270" s="151">
        <v>25</v>
      </c>
      <c r="N270" s="151">
        <v>75</v>
      </c>
      <c r="O270" s="151">
        <v>100</v>
      </c>
      <c r="T270" s="202"/>
      <c r="U270" s="202"/>
    </row>
    <row r="271" spans="1:21" x14ac:dyDescent="0.25">
      <c r="A271" s="127">
        <v>290810</v>
      </c>
      <c r="B271" s="128" t="s">
        <v>25</v>
      </c>
      <c r="C271" s="128" t="s">
        <v>324</v>
      </c>
      <c r="D271" s="128" t="s">
        <v>301</v>
      </c>
      <c r="E271" s="128" t="s">
        <v>327</v>
      </c>
      <c r="F271" s="151">
        <v>100</v>
      </c>
      <c r="G271" s="151">
        <v>25</v>
      </c>
      <c r="H271" s="151">
        <v>0</v>
      </c>
      <c r="I271" s="151">
        <v>0</v>
      </c>
      <c r="J271" s="151">
        <v>0</v>
      </c>
      <c r="K271" s="151">
        <v>0</v>
      </c>
      <c r="L271" s="151">
        <v>0</v>
      </c>
      <c r="M271" s="151">
        <v>0</v>
      </c>
      <c r="N271" s="151">
        <v>0</v>
      </c>
      <c r="O271" s="151">
        <v>0</v>
      </c>
      <c r="T271" s="202"/>
      <c r="U271" s="202"/>
    </row>
    <row r="272" spans="1:21" x14ac:dyDescent="0.25">
      <c r="A272" s="127">
        <v>290910</v>
      </c>
      <c r="B272" s="128" t="s">
        <v>25</v>
      </c>
      <c r="C272" s="128" t="s">
        <v>324</v>
      </c>
      <c r="D272" s="128" t="s">
        <v>301</v>
      </c>
      <c r="E272" s="128" t="s">
        <v>328</v>
      </c>
      <c r="F272" s="151">
        <v>25</v>
      </c>
      <c r="G272" s="151">
        <v>100</v>
      </c>
      <c r="H272" s="151">
        <v>100</v>
      </c>
      <c r="I272" s="151">
        <v>75</v>
      </c>
      <c r="J272" s="151">
        <v>0</v>
      </c>
      <c r="K272" s="151">
        <v>25</v>
      </c>
      <c r="L272" s="151">
        <v>100</v>
      </c>
      <c r="M272" s="151">
        <v>100</v>
      </c>
      <c r="N272" s="151">
        <v>0</v>
      </c>
      <c r="O272" s="151">
        <v>0</v>
      </c>
      <c r="T272" s="202"/>
      <c r="U272" s="202"/>
    </row>
    <row r="273" spans="1:21" x14ac:dyDescent="0.25">
      <c r="A273" s="127">
        <v>290930</v>
      </c>
      <c r="B273" s="128" t="s">
        <v>25</v>
      </c>
      <c r="C273" s="128" t="s">
        <v>324</v>
      </c>
      <c r="D273" s="128" t="s">
        <v>301</v>
      </c>
      <c r="E273" s="128" t="s">
        <v>329</v>
      </c>
      <c r="F273" s="151">
        <v>50</v>
      </c>
      <c r="G273" s="151">
        <v>75</v>
      </c>
      <c r="H273" s="151">
        <v>100</v>
      </c>
      <c r="I273" s="151">
        <v>100</v>
      </c>
      <c r="J273" s="151">
        <v>75</v>
      </c>
      <c r="K273" s="151">
        <v>100</v>
      </c>
      <c r="L273" s="151">
        <v>75</v>
      </c>
      <c r="M273" s="151">
        <v>0</v>
      </c>
      <c r="N273" s="151">
        <v>25</v>
      </c>
      <c r="O273" s="151">
        <v>100</v>
      </c>
      <c r="T273" s="202"/>
      <c r="U273" s="202"/>
    </row>
    <row r="274" spans="1:21" x14ac:dyDescent="0.25">
      <c r="A274" s="127">
        <v>291735</v>
      </c>
      <c r="B274" s="128" t="s">
        <v>25</v>
      </c>
      <c r="C274" s="128" t="s">
        <v>324</v>
      </c>
      <c r="D274" s="128" t="s">
        <v>301</v>
      </c>
      <c r="E274" s="128" t="s">
        <v>331</v>
      </c>
      <c r="F274" s="151">
        <v>100</v>
      </c>
      <c r="G274" s="151">
        <v>0</v>
      </c>
      <c r="H274" s="151">
        <v>0</v>
      </c>
      <c r="I274" s="151">
        <v>0</v>
      </c>
      <c r="J274" s="151">
        <v>0</v>
      </c>
      <c r="K274" s="151">
        <v>0</v>
      </c>
      <c r="L274" s="151">
        <v>100</v>
      </c>
      <c r="M274" s="151">
        <v>75</v>
      </c>
      <c r="N274" s="151">
        <v>0</v>
      </c>
      <c r="O274" s="151">
        <v>75</v>
      </c>
      <c r="T274" s="202"/>
      <c r="U274" s="202"/>
    </row>
    <row r="275" spans="1:21" x14ac:dyDescent="0.25">
      <c r="A275" s="127">
        <v>292810</v>
      </c>
      <c r="B275" s="128" t="s">
        <v>25</v>
      </c>
      <c r="C275" s="128" t="s">
        <v>324</v>
      </c>
      <c r="D275" s="128" t="s">
        <v>301</v>
      </c>
      <c r="E275" s="128" t="s">
        <v>324</v>
      </c>
      <c r="F275" s="151">
        <v>100</v>
      </c>
      <c r="G275" s="151">
        <v>0</v>
      </c>
      <c r="H275" s="151">
        <v>0</v>
      </c>
      <c r="I275" s="151">
        <v>0</v>
      </c>
      <c r="J275" s="151">
        <v>0</v>
      </c>
      <c r="K275" s="151">
        <v>25</v>
      </c>
      <c r="L275" s="151">
        <v>0</v>
      </c>
      <c r="M275" s="151">
        <v>0</v>
      </c>
      <c r="N275" s="151">
        <v>0</v>
      </c>
      <c r="O275" s="151">
        <v>0</v>
      </c>
      <c r="T275" s="202"/>
      <c r="U275" s="202"/>
    </row>
    <row r="276" spans="1:21" x14ac:dyDescent="0.25">
      <c r="A276" s="127">
        <v>292820</v>
      </c>
      <c r="B276" s="128" t="s">
        <v>25</v>
      </c>
      <c r="C276" s="128" t="s">
        <v>324</v>
      </c>
      <c r="D276" s="128" t="s">
        <v>301</v>
      </c>
      <c r="E276" s="128" t="s">
        <v>332</v>
      </c>
      <c r="F276" s="151">
        <v>50</v>
      </c>
      <c r="G276" s="151">
        <v>75</v>
      </c>
      <c r="H276" s="151">
        <v>0</v>
      </c>
      <c r="I276" s="151">
        <v>0</v>
      </c>
      <c r="J276" s="151">
        <v>0</v>
      </c>
      <c r="K276" s="151">
        <v>75</v>
      </c>
      <c r="L276" s="151">
        <v>75</v>
      </c>
      <c r="M276" s="151">
        <v>100</v>
      </c>
      <c r="N276" s="151">
        <v>0</v>
      </c>
      <c r="O276" s="151">
        <v>0</v>
      </c>
      <c r="T276" s="202"/>
      <c r="U276" s="202"/>
    </row>
    <row r="277" spans="1:21" x14ac:dyDescent="0.25">
      <c r="A277" s="127">
        <v>292905</v>
      </c>
      <c r="B277" s="128" t="s">
        <v>25</v>
      </c>
      <c r="C277" s="128" t="s">
        <v>324</v>
      </c>
      <c r="D277" s="128" t="s">
        <v>301</v>
      </c>
      <c r="E277" s="128" t="s">
        <v>333</v>
      </c>
      <c r="F277" s="151">
        <v>100</v>
      </c>
      <c r="G277" s="151">
        <v>100</v>
      </c>
      <c r="H277" s="151">
        <v>25</v>
      </c>
      <c r="I277" s="151">
        <v>0</v>
      </c>
      <c r="J277" s="151">
        <v>0</v>
      </c>
      <c r="K277" s="151">
        <v>0</v>
      </c>
      <c r="L277" s="151">
        <v>0</v>
      </c>
      <c r="M277" s="151">
        <v>50</v>
      </c>
      <c r="N277" s="151">
        <v>0</v>
      </c>
      <c r="O277" s="151">
        <v>25</v>
      </c>
      <c r="T277" s="202"/>
      <c r="U277" s="202"/>
    </row>
    <row r="278" spans="1:21" x14ac:dyDescent="0.25">
      <c r="A278" s="127">
        <v>293015</v>
      </c>
      <c r="B278" s="128" t="s">
        <v>25</v>
      </c>
      <c r="C278" s="128" t="s">
        <v>324</v>
      </c>
      <c r="D278" s="128" t="s">
        <v>315</v>
      </c>
      <c r="E278" s="128" t="s">
        <v>334</v>
      </c>
      <c r="F278" s="151">
        <v>100</v>
      </c>
      <c r="G278" s="151">
        <v>50</v>
      </c>
      <c r="H278" s="151">
        <v>100</v>
      </c>
      <c r="I278" s="151">
        <v>100</v>
      </c>
      <c r="J278" s="151">
        <v>50</v>
      </c>
      <c r="K278" s="151">
        <v>100</v>
      </c>
      <c r="L278" s="151">
        <v>75</v>
      </c>
      <c r="M278" s="151">
        <v>100</v>
      </c>
      <c r="N278" s="151">
        <v>100</v>
      </c>
      <c r="O278" s="151">
        <v>50</v>
      </c>
      <c r="T278" s="202"/>
      <c r="U278" s="202"/>
    </row>
    <row r="279" spans="1:21" x14ac:dyDescent="0.25">
      <c r="A279" s="127">
        <v>293030</v>
      </c>
      <c r="B279" s="128" t="s">
        <v>25</v>
      </c>
      <c r="C279" s="128" t="s">
        <v>324</v>
      </c>
      <c r="D279" s="128" t="s">
        <v>301</v>
      </c>
      <c r="E279" s="128" t="s">
        <v>335</v>
      </c>
      <c r="F279" s="151">
        <v>100</v>
      </c>
      <c r="G279" s="151">
        <v>100</v>
      </c>
      <c r="H279" s="151">
        <v>0</v>
      </c>
      <c r="I279" s="151">
        <v>75</v>
      </c>
      <c r="J279" s="151">
        <v>0</v>
      </c>
      <c r="K279" s="151">
        <v>25</v>
      </c>
      <c r="L279" s="151">
        <v>0</v>
      </c>
      <c r="M279" s="151">
        <v>100</v>
      </c>
      <c r="N279" s="151">
        <v>0</v>
      </c>
      <c r="O279" s="151">
        <v>100</v>
      </c>
      <c r="T279" s="202"/>
      <c r="U279" s="202"/>
    </row>
    <row r="280" spans="1:21" x14ac:dyDescent="0.25">
      <c r="A280" s="127">
        <v>293075</v>
      </c>
      <c r="B280" s="128" t="s">
        <v>25</v>
      </c>
      <c r="C280" s="128" t="s">
        <v>324</v>
      </c>
      <c r="D280" s="128" t="s">
        <v>315</v>
      </c>
      <c r="E280" s="128" t="s">
        <v>336</v>
      </c>
      <c r="F280" s="151">
        <v>75</v>
      </c>
      <c r="G280" s="151">
        <v>75</v>
      </c>
      <c r="H280" s="151">
        <v>75</v>
      </c>
      <c r="I280" s="151">
        <v>0</v>
      </c>
      <c r="J280" s="151">
        <v>50</v>
      </c>
      <c r="K280" s="151">
        <v>100</v>
      </c>
      <c r="L280" s="151">
        <v>25</v>
      </c>
      <c r="M280" s="151">
        <v>0</v>
      </c>
      <c r="N280" s="151">
        <v>25</v>
      </c>
      <c r="O280" s="151">
        <v>100</v>
      </c>
      <c r="T280" s="202"/>
      <c r="U280" s="202"/>
    </row>
    <row r="281" spans="1:21" x14ac:dyDescent="0.25">
      <c r="A281" s="127">
        <v>290200</v>
      </c>
      <c r="B281" s="128" t="s">
        <v>26</v>
      </c>
      <c r="C281" s="128" t="s">
        <v>337</v>
      </c>
      <c r="D281" s="128" t="s">
        <v>338</v>
      </c>
      <c r="E281" s="128" t="s">
        <v>339</v>
      </c>
      <c r="F281" s="151">
        <v>100</v>
      </c>
      <c r="G281" s="151">
        <v>0</v>
      </c>
      <c r="H281" s="151">
        <v>0</v>
      </c>
      <c r="I281" s="151">
        <v>100</v>
      </c>
      <c r="J281" s="151">
        <v>25</v>
      </c>
      <c r="K281" s="151">
        <v>100</v>
      </c>
      <c r="L281" s="151">
        <v>75</v>
      </c>
      <c r="M281" s="151">
        <v>50</v>
      </c>
      <c r="N281" s="151">
        <v>25</v>
      </c>
      <c r="O281" s="151">
        <v>100</v>
      </c>
      <c r="T281" s="202"/>
      <c r="U281" s="202"/>
    </row>
    <row r="282" spans="1:21" x14ac:dyDescent="0.25">
      <c r="A282" s="127">
        <v>290280</v>
      </c>
      <c r="B282" s="128" t="s">
        <v>26</v>
      </c>
      <c r="C282" s="128" t="s">
        <v>337</v>
      </c>
      <c r="D282" s="128" t="s">
        <v>75</v>
      </c>
      <c r="E282" s="128" t="s">
        <v>340</v>
      </c>
      <c r="F282" s="151">
        <v>50</v>
      </c>
      <c r="G282" s="151">
        <v>0</v>
      </c>
      <c r="H282" s="151">
        <v>0</v>
      </c>
      <c r="I282" s="151">
        <v>25</v>
      </c>
      <c r="J282" s="151">
        <v>75</v>
      </c>
      <c r="K282" s="151">
        <v>25</v>
      </c>
      <c r="L282" s="151">
        <v>100</v>
      </c>
      <c r="M282" s="151">
        <v>100</v>
      </c>
      <c r="N282" s="151">
        <v>25</v>
      </c>
      <c r="O282" s="151">
        <v>0</v>
      </c>
      <c r="T282" s="202"/>
      <c r="U282" s="202"/>
    </row>
    <row r="283" spans="1:21" x14ac:dyDescent="0.25">
      <c r="A283" s="127">
        <v>290410</v>
      </c>
      <c r="B283" s="128" t="s">
        <v>26</v>
      </c>
      <c r="C283" s="128" t="s">
        <v>337</v>
      </c>
      <c r="D283" s="128" t="s">
        <v>341</v>
      </c>
      <c r="E283" s="128" t="s">
        <v>342</v>
      </c>
      <c r="F283" s="151">
        <v>100</v>
      </c>
      <c r="G283" s="151">
        <v>25</v>
      </c>
      <c r="H283" s="151">
        <v>0</v>
      </c>
      <c r="I283" s="151">
        <v>75</v>
      </c>
      <c r="J283" s="151">
        <v>100</v>
      </c>
      <c r="K283" s="151">
        <v>75</v>
      </c>
      <c r="L283" s="151">
        <v>75</v>
      </c>
      <c r="M283" s="151">
        <v>0</v>
      </c>
      <c r="N283" s="151">
        <v>0</v>
      </c>
      <c r="O283" s="151">
        <v>50</v>
      </c>
      <c r="T283" s="202"/>
      <c r="U283" s="202"/>
    </row>
    <row r="284" spans="1:21" x14ac:dyDescent="0.25">
      <c r="A284" s="127">
        <v>290460</v>
      </c>
      <c r="B284" s="128" t="s">
        <v>26</v>
      </c>
      <c r="C284" s="128" t="s">
        <v>337</v>
      </c>
      <c r="D284" s="128" t="s">
        <v>344</v>
      </c>
      <c r="E284" s="128" t="s">
        <v>337</v>
      </c>
      <c r="F284" s="151">
        <v>50</v>
      </c>
      <c r="G284" s="151">
        <v>25</v>
      </c>
      <c r="H284" s="151">
        <v>0</v>
      </c>
      <c r="I284" s="151">
        <v>75</v>
      </c>
      <c r="J284" s="151">
        <v>0</v>
      </c>
      <c r="K284" s="151">
        <v>100</v>
      </c>
      <c r="L284" s="151">
        <v>25</v>
      </c>
      <c r="M284" s="151">
        <v>75</v>
      </c>
      <c r="N284" s="151">
        <v>0</v>
      </c>
      <c r="O284" s="151">
        <v>50</v>
      </c>
      <c r="T284" s="202"/>
      <c r="U284" s="202"/>
    </row>
    <row r="285" spans="1:21" x14ac:dyDescent="0.25">
      <c r="A285" s="127">
        <v>290755</v>
      </c>
      <c r="B285" s="128" t="s">
        <v>26</v>
      </c>
      <c r="C285" s="128" t="s">
        <v>337</v>
      </c>
      <c r="D285" s="128" t="s">
        <v>341</v>
      </c>
      <c r="E285" s="128" t="s">
        <v>345</v>
      </c>
      <c r="F285" s="151">
        <v>75</v>
      </c>
      <c r="G285" s="151">
        <v>25</v>
      </c>
      <c r="H285" s="151">
        <v>0</v>
      </c>
      <c r="I285" s="151">
        <v>100</v>
      </c>
      <c r="J285" s="151">
        <v>100</v>
      </c>
      <c r="K285" s="151">
        <v>0</v>
      </c>
      <c r="L285" s="151">
        <v>100</v>
      </c>
      <c r="M285" s="151">
        <v>75</v>
      </c>
      <c r="N285" s="151">
        <v>0</v>
      </c>
      <c r="O285" s="151">
        <v>0</v>
      </c>
      <c r="T285" s="202"/>
      <c r="U285" s="202"/>
    </row>
    <row r="286" spans="1:21" x14ac:dyDescent="0.25">
      <c r="A286" s="127">
        <v>290880</v>
      </c>
      <c r="B286" s="128" t="s">
        <v>26</v>
      </c>
      <c r="C286" s="128" t="s">
        <v>337</v>
      </c>
      <c r="D286" s="128" t="s">
        <v>344</v>
      </c>
      <c r="E286" s="128" t="s">
        <v>346</v>
      </c>
      <c r="F286" s="151">
        <v>100</v>
      </c>
      <c r="G286" s="151">
        <v>0</v>
      </c>
      <c r="H286" s="151">
        <v>75</v>
      </c>
      <c r="I286" s="151">
        <v>0</v>
      </c>
      <c r="J286" s="151">
        <v>0</v>
      </c>
      <c r="K286" s="151">
        <v>75</v>
      </c>
      <c r="L286" s="151">
        <v>75</v>
      </c>
      <c r="M286" s="151">
        <v>100</v>
      </c>
      <c r="N286" s="151">
        <v>75</v>
      </c>
      <c r="O286" s="151">
        <v>75</v>
      </c>
      <c r="T286" s="202"/>
      <c r="U286" s="202"/>
    </row>
    <row r="287" spans="1:21" x14ac:dyDescent="0.25">
      <c r="A287" s="127">
        <v>291010</v>
      </c>
      <c r="B287" s="128" t="s">
        <v>26</v>
      </c>
      <c r="C287" s="128" t="s">
        <v>337</v>
      </c>
      <c r="D287" s="128" t="s">
        <v>344</v>
      </c>
      <c r="E287" s="128" t="s">
        <v>347</v>
      </c>
      <c r="F287" s="151">
        <v>100</v>
      </c>
      <c r="G287" s="151">
        <v>100</v>
      </c>
      <c r="H287" s="151">
        <v>100</v>
      </c>
      <c r="I287" s="151">
        <v>75</v>
      </c>
      <c r="J287" s="151">
        <v>100</v>
      </c>
      <c r="K287" s="151">
        <v>100</v>
      </c>
      <c r="L287" s="151">
        <v>0</v>
      </c>
      <c r="M287" s="151">
        <v>0</v>
      </c>
      <c r="N287" s="151">
        <v>100</v>
      </c>
      <c r="O287" s="151">
        <v>100</v>
      </c>
      <c r="T287" s="202"/>
      <c r="U287" s="202"/>
    </row>
    <row r="288" spans="1:21" x14ac:dyDescent="0.25">
      <c r="A288" s="127">
        <v>290050</v>
      </c>
      <c r="B288" s="128" t="s">
        <v>26</v>
      </c>
      <c r="C288" s="128" t="s">
        <v>337</v>
      </c>
      <c r="D288" s="128" t="s">
        <v>341</v>
      </c>
      <c r="E288" s="128" t="s">
        <v>348</v>
      </c>
      <c r="F288" s="151">
        <v>100</v>
      </c>
      <c r="G288" s="151">
        <v>25</v>
      </c>
      <c r="H288" s="151">
        <v>75</v>
      </c>
      <c r="I288" s="151">
        <v>0</v>
      </c>
      <c r="J288" s="151">
        <v>100</v>
      </c>
      <c r="K288" s="151">
        <v>25</v>
      </c>
      <c r="L288" s="151">
        <v>100</v>
      </c>
      <c r="M288" s="151">
        <v>75</v>
      </c>
      <c r="N288" s="151">
        <v>100</v>
      </c>
      <c r="O288" s="151">
        <v>100</v>
      </c>
      <c r="T288" s="202"/>
      <c r="U288" s="202"/>
    </row>
    <row r="289" spans="1:21" x14ac:dyDescent="0.25">
      <c r="A289" s="127">
        <v>291165</v>
      </c>
      <c r="B289" s="128" t="s">
        <v>26</v>
      </c>
      <c r="C289" s="128" t="s">
        <v>337</v>
      </c>
      <c r="D289" s="128" t="s">
        <v>338</v>
      </c>
      <c r="E289" s="128" t="s">
        <v>349</v>
      </c>
      <c r="F289" s="151">
        <v>75</v>
      </c>
      <c r="G289" s="151">
        <v>25</v>
      </c>
      <c r="H289" s="151">
        <v>75</v>
      </c>
      <c r="I289" s="151">
        <v>50</v>
      </c>
      <c r="J289" s="151">
        <v>50</v>
      </c>
      <c r="K289" s="151">
        <v>25</v>
      </c>
      <c r="L289" s="151">
        <v>100</v>
      </c>
      <c r="M289" s="151">
        <v>100</v>
      </c>
      <c r="N289" s="151">
        <v>0</v>
      </c>
      <c r="O289" s="151">
        <v>75</v>
      </c>
      <c r="T289" s="202"/>
      <c r="U289" s="202"/>
    </row>
    <row r="290" spans="1:21" x14ac:dyDescent="0.25">
      <c r="A290" s="127">
        <v>291220</v>
      </c>
      <c r="B290" s="128" t="s">
        <v>26</v>
      </c>
      <c r="C290" s="128" t="s">
        <v>337</v>
      </c>
      <c r="D290" s="128" t="s">
        <v>75</v>
      </c>
      <c r="E290" s="128" t="s">
        <v>350</v>
      </c>
      <c r="F290" s="151">
        <v>75</v>
      </c>
      <c r="G290" s="151">
        <v>0</v>
      </c>
      <c r="H290" s="151">
        <v>0</v>
      </c>
      <c r="I290" s="151">
        <v>50</v>
      </c>
      <c r="J290" s="151">
        <v>100</v>
      </c>
      <c r="K290" s="151">
        <v>100</v>
      </c>
      <c r="L290" s="151">
        <v>100</v>
      </c>
      <c r="M290" s="151">
        <v>0</v>
      </c>
      <c r="N290" s="151">
        <v>100</v>
      </c>
      <c r="O290" s="151">
        <v>25</v>
      </c>
      <c r="T290" s="202"/>
      <c r="U290" s="202"/>
    </row>
    <row r="291" spans="1:21" x14ac:dyDescent="0.25">
      <c r="A291" s="127">
        <v>291250</v>
      </c>
      <c r="B291" s="128" t="s">
        <v>26</v>
      </c>
      <c r="C291" s="128" t="s">
        <v>337</v>
      </c>
      <c r="D291" s="128" t="s">
        <v>341</v>
      </c>
      <c r="E291" s="128" t="s">
        <v>351</v>
      </c>
      <c r="F291" s="151">
        <v>100</v>
      </c>
      <c r="G291" s="151">
        <v>100</v>
      </c>
      <c r="H291" s="151">
        <v>100</v>
      </c>
      <c r="I291" s="151">
        <v>0</v>
      </c>
      <c r="J291" s="151">
        <v>0</v>
      </c>
      <c r="K291" s="151">
        <v>0</v>
      </c>
      <c r="L291" s="151">
        <v>0</v>
      </c>
      <c r="M291" s="151">
        <v>75</v>
      </c>
      <c r="N291" s="151">
        <v>0</v>
      </c>
      <c r="O291" s="151">
        <v>100</v>
      </c>
      <c r="T291" s="202"/>
      <c r="U291" s="202"/>
    </row>
    <row r="292" spans="1:21" x14ac:dyDescent="0.25">
      <c r="A292" s="127">
        <v>291720</v>
      </c>
      <c r="B292" s="128" t="s">
        <v>26</v>
      </c>
      <c r="C292" s="128" t="s">
        <v>337</v>
      </c>
      <c r="D292" s="128" t="s">
        <v>344</v>
      </c>
      <c r="E292" s="128" t="s">
        <v>352</v>
      </c>
      <c r="F292" s="151">
        <v>75</v>
      </c>
      <c r="G292" s="151">
        <v>0</v>
      </c>
      <c r="H292" s="151">
        <v>25</v>
      </c>
      <c r="I292" s="151">
        <v>0</v>
      </c>
      <c r="J292" s="151">
        <v>0</v>
      </c>
      <c r="K292" s="151">
        <v>25</v>
      </c>
      <c r="L292" s="151">
        <v>25</v>
      </c>
      <c r="M292" s="151">
        <v>0</v>
      </c>
      <c r="N292" s="151">
        <v>0</v>
      </c>
      <c r="O292" s="151">
        <v>100</v>
      </c>
      <c r="T292" s="202"/>
      <c r="U292" s="202"/>
    </row>
    <row r="293" spans="1:21" x14ac:dyDescent="0.25">
      <c r="A293" s="127">
        <v>291860</v>
      </c>
      <c r="B293" s="128" t="s">
        <v>26</v>
      </c>
      <c r="C293" s="128" t="s">
        <v>337</v>
      </c>
      <c r="D293" s="128" t="s">
        <v>75</v>
      </c>
      <c r="E293" s="128" t="s">
        <v>353</v>
      </c>
      <c r="F293" s="151">
        <v>0</v>
      </c>
      <c r="G293" s="151">
        <v>100</v>
      </c>
      <c r="H293" s="151">
        <v>100</v>
      </c>
      <c r="I293" s="151">
        <v>50</v>
      </c>
      <c r="J293" s="151">
        <v>100</v>
      </c>
      <c r="K293" s="151">
        <v>25</v>
      </c>
      <c r="L293" s="151">
        <v>100</v>
      </c>
      <c r="M293" s="151">
        <v>25</v>
      </c>
      <c r="N293" s="151">
        <v>25</v>
      </c>
      <c r="O293" s="151">
        <v>100</v>
      </c>
      <c r="T293" s="202"/>
      <c r="U293" s="202"/>
    </row>
    <row r="294" spans="1:21" x14ac:dyDescent="0.25">
      <c r="A294" s="127">
        <v>291950</v>
      </c>
      <c r="B294" s="128" t="s">
        <v>26</v>
      </c>
      <c r="C294" s="128" t="s">
        <v>337</v>
      </c>
      <c r="D294" s="128" t="s">
        <v>344</v>
      </c>
      <c r="E294" s="128" t="s">
        <v>354</v>
      </c>
      <c r="F294" s="151">
        <v>100</v>
      </c>
      <c r="G294" s="151">
        <v>100</v>
      </c>
      <c r="H294" s="151">
        <v>100</v>
      </c>
      <c r="I294" s="151">
        <v>100</v>
      </c>
      <c r="J294" s="151">
        <v>100</v>
      </c>
      <c r="K294" s="151">
        <v>100</v>
      </c>
      <c r="L294" s="151">
        <v>100</v>
      </c>
      <c r="M294" s="151">
        <v>100</v>
      </c>
      <c r="N294" s="151">
        <v>0</v>
      </c>
      <c r="O294" s="151">
        <v>0</v>
      </c>
      <c r="T294" s="202"/>
      <c r="U294" s="202"/>
    </row>
    <row r="295" spans="1:21" x14ac:dyDescent="0.25">
      <c r="A295" s="127">
        <v>291980</v>
      </c>
      <c r="B295" s="128" t="s">
        <v>26</v>
      </c>
      <c r="C295" s="128" t="s">
        <v>337</v>
      </c>
      <c r="D295" s="128" t="s">
        <v>341</v>
      </c>
      <c r="E295" s="128" t="s">
        <v>355</v>
      </c>
      <c r="F295" s="151">
        <v>25</v>
      </c>
      <c r="G295" s="151">
        <v>0</v>
      </c>
      <c r="H295" s="151">
        <v>0</v>
      </c>
      <c r="I295" s="151">
        <v>0</v>
      </c>
      <c r="J295" s="151">
        <v>0</v>
      </c>
      <c r="K295" s="151">
        <v>0</v>
      </c>
      <c r="L295" s="151">
        <v>0</v>
      </c>
      <c r="M295" s="151">
        <v>25</v>
      </c>
      <c r="N295" s="151">
        <v>0</v>
      </c>
      <c r="O295" s="151">
        <v>0</v>
      </c>
      <c r="T295" s="202"/>
      <c r="U295" s="202"/>
    </row>
    <row r="296" spans="1:21" x14ac:dyDescent="0.25">
      <c r="A296" s="127">
        <v>292030</v>
      </c>
      <c r="B296" s="128" t="s">
        <v>26</v>
      </c>
      <c r="C296" s="128" t="s">
        <v>337</v>
      </c>
      <c r="D296" s="128" t="s">
        <v>344</v>
      </c>
      <c r="E296" s="128" t="s">
        <v>356</v>
      </c>
      <c r="F296" s="151">
        <v>100</v>
      </c>
      <c r="G296" s="151">
        <v>100</v>
      </c>
      <c r="H296" s="151">
        <v>100</v>
      </c>
      <c r="I296" s="151">
        <v>75</v>
      </c>
      <c r="J296" s="151">
        <v>25</v>
      </c>
      <c r="K296" s="151">
        <v>100</v>
      </c>
      <c r="L296" s="151">
        <v>75</v>
      </c>
      <c r="M296" s="151">
        <v>100</v>
      </c>
      <c r="N296" s="151">
        <v>100</v>
      </c>
      <c r="O296" s="151">
        <v>0</v>
      </c>
      <c r="T296" s="202"/>
      <c r="U296" s="202"/>
    </row>
    <row r="297" spans="1:21" x14ac:dyDescent="0.25">
      <c r="A297" s="127">
        <v>292360</v>
      </c>
      <c r="B297" s="128" t="s">
        <v>26</v>
      </c>
      <c r="C297" s="128" t="s">
        <v>337</v>
      </c>
      <c r="D297" s="128" t="s">
        <v>341</v>
      </c>
      <c r="E297" s="128" t="s">
        <v>357</v>
      </c>
      <c r="F297" s="151">
        <v>100</v>
      </c>
      <c r="G297" s="151">
        <v>100</v>
      </c>
      <c r="H297" s="151">
        <v>0</v>
      </c>
      <c r="I297" s="151">
        <v>0</v>
      </c>
      <c r="J297" s="151">
        <v>0</v>
      </c>
      <c r="K297" s="151">
        <v>100</v>
      </c>
      <c r="L297" s="151">
        <v>0</v>
      </c>
      <c r="M297" s="151">
        <v>25</v>
      </c>
      <c r="N297" s="151">
        <v>25</v>
      </c>
      <c r="O297" s="151">
        <v>0</v>
      </c>
      <c r="T297" s="202"/>
      <c r="U297" s="202"/>
    </row>
    <row r="298" spans="1:21" x14ac:dyDescent="0.25">
      <c r="A298" s="127">
        <v>292670</v>
      </c>
      <c r="B298" s="128" t="s">
        <v>26</v>
      </c>
      <c r="C298" s="128" t="s">
        <v>337</v>
      </c>
      <c r="D298" s="128" t="s">
        <v>75</v>
      </c>
      <c r="E298" s="128" t="s">
        <v>358</v>
      </c>
      <c r="F298" s="151">
        <v>0</v>
      </c>
      <c r="G298" s="151">
        <v>0</v>
      </c>
      <c r="H298" s="151">
        <v>100</v>
      </c>
      <c r="I298" s="151">
        <v>50</v>
      </c>
      <c r="J298" s="151">
        <v>25</v>
      </c>
      <c r="K298" s="151">
        <v>0</v>
      </c>
      <c r="L298" s="151">
        <v>100</v>
      </c>
      <c r="M298" s="151">
        <v>0</v>
      </c>
      <c r="N298" s="151">
        <v>100</v>
      </c>
      <c r="O298" s="151">
        <v>0</v>
      </c>
      <c r="T298" s="202"/>
      <c r="U298" s="202"/>
    </row>
    <row r="299" spans="1:21" x14ac:dyDescent="0.25">
      <c r="A299" s="127">
        <v>292690</v>
      </c>
      <c r="B299" s="128" t="s">
        <v>26</v>
      </c>
      <c r="C299" s="128" t="s">
        <v>337</v>
      </c>
      <c r="D299" s="128" t="s">
        <v>341</v>
      </c>
      <c r="E299" s="128" t="s">
        <v>359</v>
      </c>
      <c r="F299" s="151">
        <v>75</v>
      </c>
      <c r="G299" s="151">
        <v>50</v>
      </c>
      <c r="H299" s="151">
        <v>0</v>
      </c>
      <c r="I299" s="151">
        <v>0</v>
      </c>
      <c r="J299" s="151">
        <v>0</v>
      </c>
      <c r="K299" s="151">
        <v>0</v>
      </c>
      <c r="L299" s="151">
        <v>0</v>
      </c>
      <c r="M299" s="151">
        <v>25</v>
      </c>
      <c r="N299" s="151">
        <v>100</v>
      </c>
      <c r="O299" s="151">
        <v>50</v>
      </c>
      <c r="T299" s="202"/>
      <c r="U299" s="202"/>
    </row>
    <row r="300" spans="1:21" x14ac:dyDescent="0.25">
      <c r="A300" s="127">
        <v>293100</v>
      </c>
      <c r="B300" s="128" t="s">
        <v>26</v>
      </c>
      <c r="C300" s="128" t="s">
        <v>337</v>
      </c>
      <c r="D300" s="128" t="s">
        <v>344</v>
      </c>
      <c r="E300" s="128" t="s">
        <v>360</v>
      </c>
      <c r="F300" s="151">
        <v>25</v>
      </c>
      <c r="G300" s="151">
        <v>100</v>
      </c>
      <c r="H300" s="151">
        <v>100</v>
      </c>
      <c r="I300" s="151">
        <v>0</v>
      </c>
      <c r="J300" s="151">
        <v>0</v>
      </c>
      <c r="K300" s="151">
        <v>100</v>
      </c>
      <c r="L300" s="151">
        <v>0</v>
      </c>
      <c r="M300" s="151">
        <v>100</v>
      </c>
      <c r="N300" s="151">
        <v>0</v>
      </c>
      <c r="O300" s="151">
        <v>25</v>
      </c>
      <c r="T300" s="202"/>
      <c r="U300" s="202"/>
    </row>
    <row r="301" spans="1:21" x14ac:dyDescent="0.25">
      <c r="A301" s="127">
        <v>290420</v>
      </c>
      <c r="B301" s="128" t="s">
        <v>26</v>
      </c>
      <c r="C301" s="128" t="s">
        <v>361</v>
      </c>
      <c r="D301" s="128" t="s">
        <v>341</v>
      </c>
      <c r="E301" s="128" t="s">
        <v>343</v>
      </c>
      <c r="F301" s="151">
        <v>75</v>
      </c>
      <c r="G301" s="151">
        <v>75</v>
      </c>
      <c r="H301" s="151">
        <v>0</v>
      </c>
      <c r="I301" s="151">
        <v>0</v>
      </c>
      <c r="J301" s="151">
        <v>75</v>
      </c>
      <c r="K301" s="151">
        <v>25</v>
      </c>
      <c r="L301" s="151">
        <v>100</v>
      </c>
      <c r="M301" s="151">
        <v>100</v>
      </c>
      <c r="N301" s="151">
        <v>50</v>
      </c>
      <c r="O301" s="151">
        <v>25</v>
      </c>
      <c r="T301" s="202"/>
      <c r="U301" s="202"/>
    </row>
    <row r="302" spans="1:21" x14ac:dyDescent="0.25">
      <c r="A302" s="127">
        <v>290500</v>
      </c>
      <c r="B302" s="128" t="s">
        <v>26</v>
      </c>
      <c r="C302" s="128" t="s">
        <v>361</v>
      </c>
      <c r="D302" s="128" t="s">
        <v>344</v>
      </c>
      <c r="E302" s="128" t="s">
        <v>362</v>
      </c>
      <c r="F302" s="151">
        <v>100</v>
      </c>
      <c r="G302" s="151">
        <v>0</v>
      </c>
      <c r="H302" s="151">
        <v>100</v>
      </c>
      <c r="I302" s="151">
        <v>75</v>
      </c>
      <c r="J302" s="151">
        <v>0</v>
      </c>
      <c r="K302" s="151">
        <v>25</v>
      </c>
      <c r="L302" s="151">
        <v>100</v>
      </c>
      <c r="M302" s="151">
        <v>100</v>
      </c>
      <c r="N302" s="151">
        <v>100</v>
      </c>
      <c r="O302" s="151">
        <v>75</v>
      </c>
      <c r="T302" s="202"/>
      <c r="U302" s="202"/>
    </row>
    <row r="303" spans="1:21" x14ac:dyDescent="0.25">
      <c r="A303" s="127">
        <v>290520</v>
      </c>
      <c r="B303" s="128" t="s">
        <v>26</v>
      </c>
      <c r="C303" s="128" t="s">
        <v>361</v>
      </c>
      <c r="D303" s="128" t="s">
        <v>344</v>
      </c>
      <c r="E303" s="128" t="s">
        <v>363</v>
      </c>
      <c r="F303" s="151">
        <v>100</v>
      </c>
      <c r="G303" s="151">
        <v>25</v>
      </c>
      <c r="H303" s="151">
        <v>0</v>
      </c>
      <c r="I303" s="151">
        <v>75</v>
      </c>
      <c r="J303" s="151">
        <v>0</v>
      </c>
      <c r="K303" s="151">
        <v>0</v>
      </c>
      <c r="L303" s="151">
        <v>0</v>
      </c>
      <c r="M303" s="151">
        <v>0</v>
      </c>
      <c r="N303" s="151">
        <v>0</v>
      </c>
      <c r="O303" s="151">
        <v>0</v>
      </c>
      <c r="T303" s="202"/>
      <c r="U303" s="202"/>
    </row>
    <row r="304" spans="1:21" x14ac:dyDescent="0.25">
      <c r="A304" s="127">
        <v>290660</v>
      </c>
      <c r="B304" s="128" t="s">
        <v>26</v>
      </c>
      <c r="C304" s="128" t="s">
        <v>361</v>
      </c>
      <c r="D304" s="128" t="s">
        <v>344</v>
      </c>
      <c r="E304" s="128" t="s">
        <v>364</v>
      </c>
      <c r="F304" s="151">
        <v>100</v>
      </c>
      <c r="G304" s="151">
        <v>25</v>
      </c>
      <c r="H304" s="151">
        <v>75</v>
      </c>
      <c r="I304" s="151">
        <v>100</v>
      </c>
      <c r="J304" s="151">
        <v>100</v>
      </c>
      <c r="K304" s="151">
        <v>100</v>
      </c>
      <c r="L304" s="151">
        <v>0</v>
      </c>
      <c r="M304" s="151">
        <v>50</v>
      </c>
      <c r="N304" s="151">
        <v>100</v>
      </c>
      <c r="O304" s="151">
        <v>0</v>
      </c>
      <c r="T304" s="202"/>
      <c r="U304" s="202"/>
    </row>
    <row r="305" spans="1:21" x14ac:dyDescent="0.25">
      <c r="A305" s="127">
        <v>290710</v>
      </c>
      <c r="B305" s="128" t="s">
        <v>26</v>
      </c>
      <c r="C305" s="128" t="s">
        <v>361</v>
      </c>
      <c r="D305" s="128" t="s">
        <v>315</v>
      </c>
      <c r="E305" s="128" t="s">
        <v>365</v>
      </c>
      <c r="F305" s="151">
        <v>75</v>
      </c>
      <c r="G305" s="151">
        <v>0</v>
      </c>
      <c r="H305" s="151">
        <v>100</v>
      </c>
      <c r="I305" s="151">
        <v>50</v>
      </c>
      <c r="J305" s="151">
        <v>0</v>
      </c>
      <c r="K305" s="151">
        <v>25</v>
      </c>
      <c r="L305" s="151">
        <v>50</v>
      </c>
      <c r="M305" s="151">
        <v>0</v>
      </c>
      <c r="N305" s="151">
        <v>50</v>
      </c>
      <c r="O305" s="151">
        <v>50</v>
      </c>
      <c r="T305" s="202"/>
      <c r="U305" s="202"/>
    </row>
    <row r="306" spans="1:21" x14ac:dyDescent="0.25">
      <c r="A306" s="131">
        <v>291077</v>
      </c>
      <c r="B306" s="132" t="s">
        <v>26</v>
      </c>
      <c r="C306" s="132" t="s">
        <v>361</v>
      </c>
      <c r="D306" s="132" t="s">
        <v>315</v>
      </c>
      <c r="E306" s="132" t="s">
        <v>330</v>
      </c>
      <c r="F306" s="151">
        <v>100</v>
      </c>
      <c r="G306" s="151">
        <v>100</v>
      </c>
      <c r="H306" s="151">
        <v>100</v>
      </c>
      <c r="I306" s="151">
        <v>0</v>
      </c>
      <c r="J306" s="151">
        <v>100</v>
      </c>
      <c r="K306" s="151">
        <v>100</v>
      </c>
      <c r="L306" s="151">
        <v>100</v>
      </c>
      <c r="M306" s="151">
        <v>100</v>
      </c>
      <c r="N306" s="151">
        <v>100</v>
      </c>
      <c r="O306" s="151">
        <v>75</v>
      </c>
      <c r="T306" s="202"/>
      <c r="U306" s="202"/>
    </row>
    <row r="307" spans="1:21" x14ac:dyDescent="0.25">
      <c r="A307" s="127">
        <v>291170</v>
      </c>
      <c r="B307" s="128" t="s">
        <v>26</v>
      </c>
      <c r="C307" s="128" t="s">
        <v>361</v>
      </c>
      <c r="D307" s="128" t="s">
        <v>344</v>
      </c>
      <c r="E307" s="128" t="s">
        <v>361</v>
      </c>
      <c r="F307" s="151">
        <v>100</v>
      </c>
      <c r="G307" s="151">
        <v>100</v>
      </c>
      <c r="H307" s="151">
        <v>75</v>
      </c>
      <c r="I307" s="151">
        <v>25</v>
      </c>
      <c r="J307" s="151">
        <v>0</v>
      </c>
      <c r="K307" s="151">
        <v>25</v>
      </c>
      <c r="L307" s="151">
        <v>50</v>
      </c>
      <c r="M307" s="151">
        <v>75</v>
      </c>
      <c r="N307" s="151">
        <v>0</v>
      </c>
      <c r="O307" s="151">
        <v>0</v>
      </c>
      <c r="T307" s="202"/>
      <c r="U307" s="202"/>
    </row>
    <row r="308" spans="1:21" x14ac:dyDescent="0.25">
      <c r="A308" s="127">
        <v>291200</v>
      </c>
      <c r="B308" s="128" t="s">
        <v>26</v>
      </c>
      <c r="C308" s="128" t="s">
        <v>361</v>
      </c>
      <c r="D308" s="128" t="s">
        <v>344</v>
      </c>
      <c r="E308" s="128" t="s">
        <v>366</v>
      </c>
      <c r="F308" s="151">
        <v>100</v>
      </c>
      <c r="G308" s="151">
        <v>100</v>
      </c>
      <c r="H308" s="151">
        <v>100</v>
      </c>
      <c r="I308" s="151">
        <v>100</v>
      </c>
      <c r="J308" s="151">
        <v>100</v>
      </c>
      <c r="K308" s="151">
        <v>75</v>
      </c>
      <c r="L308" s="151">
        <v>75</v>
      </c>
      <c r="M308" s="151">
        <v>75</v>
      </c>
      <c r="N308" s="151">
        <v>100</v>
      </c>
      <c r="O308" s="151">
        <v>100</v>
      </c>
      <c r="T308" s="202"/>
      <c r="U308" s="202"/>
    </row>
    <row r="309" spans="1:21" x14ac:dyDescent="0.25">
      <c r="A309" s="127">
        <v>291340</v>
      </c>
      <c r="B309" s="128" t="s">
        <v>26</v>
      </c>
      <c r="C309" s="128" t="s">
        <v>361</v>
      </c>
      <c r="D309" s="128" t="s">
        <v>315</v>
      </c>
      <c r="E309" s="128" t="s">
        <v>367</v>
      </c>
      <c r="F309" s="151">
        <v>100</v>
      </c>
      <c r="G309" s="151">
        <v>75</v>
      </c>
      <c r="H309" s="151">
        <v>25</v>
      </c>
      <c r="I309" s="151">
        <v>25</v>
      </c>
      <c r="J309" s="151">
        <v>0</v>
      </c>
      <c r="K309" s="151">
        <v>25</v>
      </c>
      <c r="L309" s="151">
        <v>50</v>
      </c>
      <c r="M309" s="151">
        <v>100</v>
      </c>
      <c r="N309" s="151">
        <v>0</v>
      </c>
      <c r="O309" s="151">
        <v>100</v>
      </c>
      <c r="T309" s="202"/>
      <c r="U309" s="202"/>
    </row>
    <row r="310" spans="1:21" x14ac:dyDescent="0.25">
      <c r="A310" s="127">
        <v>291733</v>
      </c>
      <c r="B310" s="128" t="s">
        <v>26</v>
      </c>
      <c r="C310" s="128" t="s">
        <v>361</v>
      </c>
      <c r="D310" s="128" t="s">
        <v>344</v>
      </c>
      <c r="E310" s="128" t="s">
        <v>368</v>
      </c>
      <c r="F310" s="151">
        <v>100</v>
      </c>
      <c r="G310" s="151">
        <v>50</v>
      </c>
      <c r="H310" s="151">
        <v>25</v>
      </c>
      <c r="I310" s="151">
        <v>25</v>
      </c>
      <c r="J310" s="151">
        <v>0</v>
      </c>
      <c r="K310" s="151">
        <v>100</v>
      </c>
      <c r="L310" s="151">
        <v>100</v>
      </c>
      <c r="M310" s="151">
        <v>100</v>
      </c>
      <c r="N310" s="151">
        <v>100</v>
      </c>
      <c r="O310" s="151">
        <v>100</v>
      </c>
      <c r="T310" s="202"/>
      <c r="U310" s="202"/>
    </row>
    <row r="311" spans="1:21" x14ac:dyDescent="0.25">
      <c r="A311" s="127">
        <v>291740</v>
      </c>
      <c r="B311" s="128" t="s">
        <v>26</v>
      </c>
      <c r="C311" s="128" t="s">
        <v>361</v>
      </c>
      <c r="D311" s="128" t="s">
        <v>338</v>
      </c>
      <c r="E311" s="128" t="s">
        <v>369</v>
      </c>
      <c r="F311" s="151">
        <v>100</v>
      </c>
      <c r="G311" s="151">
        <v>100</v>
      </c>
      <c r="H311" s="151">
        <v>0</v>
      </c>
      <c r="I311" s="151">
        <v>0</v>
      </c>
      <c r="J311" s="151">
        <v>0</v>
      </c>
      <c r="K311" s="151">
        <v>25</v>
      </c>
      <c r="L311" s="151">
        <v>0</v>
      </c>
      <c r="M311" s="151">
        <v>0</v>
      </c>
      <c r="N311" s="151">
        <v>75</v>
      </c>
      <c r="O311" s="151">
        <v>100</v>
      </c>
      <c r="T311" s="202"/>
      <c r="U311" s="202"/>
    </row>
    <row r="312" spans="1:21" x14ac:dyDescent="0.25">
      <c r="A312" s="127">
        <v>291875</v>
      </c>
      <c r="B312" s="128" t="s">
        <v>26</v>
      </c>
      <c r="C312" s="128" t="s">
        <v>361</v>
      </c>
      <c r="D312" s="128" t="s">
        <v>344</v>
      </c>
      <c r="E312" s="128" t="s">
        <v>370</v>
      </c>
      <c r="F312" s="151">
        <v>75</v>
      </c>
      <c r="G312" s="151">
        <v>100</v>
      </c>
      <c r="H312" s="151">
        <v>50</v>
      </c>
      <c r="I312" s="151">
        <v>100</v>
      </c>
      <c r="J312" s="151">
        <v>25</v>
      </c>
      <c r="K312" s="151">
        <v>0</v>
      </c>
      <c r="L312" s="151">
        <v>0</v>
      </c>
      <c r="M312" s="151">
        <v>100</v>
      </c>
      <c r="N312" s="151">
        <v>100</v>
      </c>
      <c r="O312" s="151">
        <v>75</v>
      </c>
      <c r="T312" s="202"/>
      <c r="U312" s="202"/>
    </row>
    <row r="313" spans="1:21" x14ac:dyDescent="0.25">
      <c r="A313" s="127">
        <v>291940</v>
      </c>
      <c r="B313" s="128" t="s">
        <v>26</v>
      </c>
      <c r="C313" s="128" t="s">
        <v>361</v>
      </c>
      <c r="D313" s="128" t="s">
        <v>338</v>
      </c>
      <c r="E313" s="128" t="s">
        <v>371</v>
      </c>
      <c r="F313" s="151">
        <v>100</v>
      </c>
      <c r="G313" s="151">
        <v>100</v>
      </c>
      <c r="H313" s="151">
        <v>100</v>
      </c>
      <c r="I313" s="151">
        <v>100</v>
      </c>
      <c r="J313" s="151">
        <v>50</v>
      </c>
      <c r="K313" s="151">
        <v>100</v>
      </c>
      <c r="L313" s="151">
        <v>0</v>
      </c>
      <c r="M313" s="151">
        <v>0</v>
      </c>
      <c r="N313" s="151">
        <v>100</v>
      </c>
      <c r="O313" s="151">
        <v>0</v>
      </c>
      <c r="T313" s="202"/>
      <c r="U313" s="202"/>
    </row>
    <row r="314" spans="1:21" x14ac:dyDescent="0.25">
      <c r="A314" s="127">
        <v>292020</v>
      </c>
      <c r="B314" s="128" t="s">
        <v>26</v>
      </c>
      <c r="C314" s="128" t="s">
        <v>361</v>
      </c>
      <c r="D314" s="128" t="s">
        <v>315</v>
      </c>
      <c r="E314" s="128" t="s">
        <v>372</v>
      </c>
      <c r="F314" s="151">
        <v>0</v>
      </c>
      <c r="G314" s="151">
        <v>0</v>
      </c>
      <c r="H314" s="151">
        <v>100</v>
      </c>
      <c r="I314" s="151">
        <v>25</v>
      </c>
      <c r="J314" s="151">
        <v>100</v>
      </c>
      <c r="K314" s="151">
        <v>0</v>
      </c>
      <c r="L314" s="151">
        <v>0</v>
      </c>
      <c r="M314" s="151">
        <v>0</v>
      </c>
      <c r="N314" s="151">
        <v>75</v>
      </c>
      <c r="O314" s="151">
        <v>100</v>
      </c>
      <c r="T314" s="202"/>
      <c r="U314" s="202"/>
    </row>
    <row r="315" spans="1:21" x14ac:dyDescent="0.25">
      <c r="A315" s="127">
        <v>292105</v>
      </c>
      <c r="B315" s="128" t="s">
        <v>26</v>
      </c>
      <c r="C315" s="128" t="s">
        <v>361</v>
      </c>
      <c r="D315" s="128" t="s">
        <v>315</v>
      </c>
      <c r="E315" s="128" t="s">
        <v>373</v>
      </c>
      <c r="F315" s="151">
        <v>25</v>
      </c>
      <c r="G315" s="151">
        <v>0</v>
      </c>
      <c r="H315" s="151">
        <v>0</v>
      </c>
      <c r="I315" s="151">
        <v>75</v>
      </c>
      <c r="J315" s="151">
        <v>100</v>
      </c>
      <c r="K315" s="151">
        <v>0</v>
      </c>
      <c r="L315" s="151">
        <v>75</v>
      </c>
      <c r="M315" s="151">
        <v>100</v>
      </c>
      <c r="N315" s="151">
        <v>50</v>
      </c>
      <c r="O315" s="151">
        <v>75</v>
      </c>
      <c r="T315" s="202"/>
      <c r="U315" s="202"/>
    </row>
    <row r="316" spans="1:21" x14ac:dyDescent="0.25">
      <c r="A316" s="127">
        <v>292180</v>
      </c>
      <c r="B316" s="128" t="s">
        <v>26</v>
      </c>
      <c r="C316" s="128" t="s">
        <v>361</v>
      </c>
      <c r="D316" s="128" t="s">
        <v>338</v>
      </c>
      <c r="E316" s="128" t="s">
        <v>374</v>
      </c>
      <c r="F316" s="151">
        <v>100</v>
      </c>
      <c r="G316" s="151">
        <v>100</v>
      </c>
      <c r="H316" s="151">
        <v>100</v>
      </c>
      <c r="I316" s="151">
        <v>75</v>
      </c>
      <c r="J316" s="151">
        <v>75</v>
      </c>
      <c r="K316" s="151">
        <v>100</v>
      </c>
      <c r="L316" s="151">
        <v>75</v>
      </c>
      <c r="M316" s="151">
        <v>100</v>
      </c>
      <c r="N316" s="151">
        <v>50</v>
      </c>
      <c r="O316" s="151">
        <v>0</v>
      </c>
      <c r="T316" s="202"/>
      <c r="U316" s="202"/>
    </row>
    <row r="317" spans="1:21" x14ac:dyDescent="0.25">
      <c r="A317" s="127">
        <v>292340</v>
      </c>
      <c r="B317" s="128" t="s">
        <v>26</v>
      </c>
      <c r="C317" s="128" t="s">
        <v>361</v>
      </c>
      <c r="D317" s="128" t="s">
        <v>344</v>
      </c>
      <c r="E317" s="128" t="s">
        <v>375</v>
      </c>
      <c r="F317" s="151">
        <v>25</v>
      </c>
      <c r="G317" s="151">
        <v>25</v>
      </c>
      <c r="H317" s="151">
        <v>0</v>
      </c>
      <c r="I317" s="151">
        <v>0</v>
      </c>
      <c r="J317" s="151">
        <v>0</v>
      </c>
      <c r="K317" s="151">
        <v>75</v>
      </c>
      <c r="L317" s="151">
        <v>25</v>
      </c>
      <c r="M317" s="151">
        <v>50</v>
      </c>
      <c r="N317" s="151">
        <v>0</v>
      </c>
      <c r="O317" s="151">
        <v>100</v>
      </c>
      <c r="T317" s="202"/>
      <c r="U317" s="202"/>
    </row>
    <row r="318" spans="1:21" x14ac:dyDescent="0.25">
      <c r="A318" s="127">
        <v>292450</v>
      </c>
      <c r="B318" s="128" t="s">
        <v>26</v>
      </c>
      <c r="C318" s="128" t="s">
        <v>361</v>
      </c>
      <c r="D318" s="128" t="s">
        <v>344</v>
      </c>
      <c r="E318" s="128" t="s">
        <v>376</v>
      </c>
      <c r="F318" s="151">
        <v>75</v>
      </c>
      <c r="G318" s="151">
        <v>50</v>
      </c>
      <c r="H318" s="151">
        <v>0</v>
      </c>
      <c r="I318" s="151">
        <v>0</v>
      </c>
      <c r="J318" s="151">
        <v>0</v>
      </c>
      <c r="K318" s="151">
        <v>25</v>
      </c>
      <c r="L318" s="151">
        <v>50</v>
      </c>
      <c r="M318" s="151">
        <v>100</v>
      </c>
      <c r="N318" s="151">
        <v>0</v>
      </c>
      <c r="O318" s="151">
        <v>100</v>
      </c>
      <c r="T318" s="202"/>
      <c r="U318" s="202"/>
    </row>
    <row r="319" spans="1:21" x14ac:dyDescent="0.25">
      <c r="A319" s="127">
        <v>292640</v>
      </c>
      <c r="B319" s="128" t="s">
        <v>26</v>
      </c>
      <c r="C319" s="128" t="s">
        <v>361</v>
      </c>
      <c r="D319" s="128" t="s">
        <v>315</v>
      </c>
      <c r="E319" s="128" t="s">
        <v>377</v>
      </c>
      <c r="F319" s="151">
        <v>50</v>
      </c>
      <c r="G319" s="151">
        <v>25</v>
      </c>
      <c r="H319" s="151">
        <v>0</v>
      </c>
      <c r="I319" s="151">
        <v>0</v>
      </c>
      <c r="J319" s="151">
        <v>50</v>
      </c>
      <c r="K319" s="151">
        <v>25</v>
      </c>
      <c r="L319" s="151">
        <v>100</v>
      </c>
      <c r="M319" s="151">
        <v>0</v>
      </c>
      <c r="N319" s="151">
        <v>0</v>
      </c>
      <c r="O319" s="151">
        <v>0</v>
      </c>
      <c r="T319" s="202"/>
      <c r="U319" s="202"/>
    </row>
    <row r="320" spans="1:21" x14ac:dyDescent="0.25">
      <c r="A320" s="127">
        <v>292680</v>
      </c>
      <c r="B320" s="128" t="s">
        <v>26</v>
      </c>
      <c r="C320" s="128" t="s">
        <v>361</v>
      </c>
      <c r="D320" s="128" t="s">
        <v>344</v>
      </c>
      <c r="E320" s="128" t="s">
        <v>378</v>
      </c>
      <c r="F320" s="151">
        <v>100</v>
      </c>
      <c r="G320" s="151">
        <v>100</v>
      </c>
      <c r="H320" s="151">
        <v>100</v>
      </c>
      <c r="I320" s="151">
        <v>0</v>
      </c>
      <c r="J320" s="151">
        <v>25</v>
      </c>
      <c r="K320" s="151">
        <v>25</v>
      </c>
      <c r="L320" s="151">
        <v>0</v>
      </c>
      <c r="M320" s="151">
        <v>0</v>
      </c>
      <c r="N320" s="151">
        <v>0</v>
      </c>
      <c r="O320" s="151">
        <v>75</v>
      </c>
      <c r="T320" s="202"/>
      <c r="U320" s="202"/>
    </row>
    <row r="321" spans="1:21" x14ac:dyDescent="0.25">
      <c r="A321" s="127">
        <v>293000</v>
      </c>
      <c r="B321" s="128" t="s">
        <v>26</v>
      </c>
      <c r="C321" s="128" t="s">
        <v>361</v>
      </c>
      <c r="D321" s="128" t="s">
        <v>344</v>
      </c>
      <c r="E321" s="128" t="s">
        <v>379</v>
      </c>
      <c r="F321" s="151">
        <v>100</v>
      </c>
      <c r="G321" s="151">
        <v>0</v>
      </c>
      <c r="H321" s="151">
        <v>0</v>
      </c>
      <c r="I321" s="151">
        <v>100</v>
      </c>
      <c r="J321" s="151">
        <v>25</v>
      </c>
      <c r="K321" s="151">
        <v>25</v>
      </c>
      <c r="L321" s="151">
        <v>100</v>
      </c>
      <c r="M321" s="151">
        <v>100</v>
      </c>
      <c r="N321" s="151">
        <v>50</v>
      </c>
      <c r="O321" s="151">
        <v>100</v>
      </c>
      <c r="T321" s="202"/>
      <c r="U321" s="202"/>
    </row>
    <row r="322" spans="1:21" x14ac:dyDescent="0.25">
      <c r="A322" s="127">
        <v>293105</v>
      </c>
      <c r="B322" s="128" t="s">
        <v>26</v>
      </c>
      <c r="C322" s="128" t="s">
        <v>361</v>
      </c>
      <c r="D322" s="128" t="s">
        <v>341</v>
      </c>
      <c r="E322" s="128" t="s">
        <v>380</v>
      </c>
      <c r="F322" s="151">
        <v>100</v>
      </c>
      <c r="G322" s="151">
        <v>100</v>
      </c>
      <c r="H322" s="151">
        <v>0</v>
      </c>
      <c r="I322" s="151">
        <v>0</v>
      </c>
      <c r="J322" s="151">
        <v>0</v>
      </c>
      <c r="K322" s="151">
        <v>75</v>
      </c>
      <c r="L322" s="151">
        <v>0</v>
      </c>
      <c r="M322" s="151">
        <v>100</v>
      </c>
      <c r="N322" s="151">
        <v>0</v>
      </c>
      <c r="O322" s="151">
        <v>75</v>
      </c>
      <c r="T322" s="202"/>
      <c r="U322" s="202"/>
    </row>
    <row r="323" spans="1:21" x14ac:dyDescent="0.25">
      <c r="A323" s="127">
        <v>293260</v>
      </c>
      <c r="B323" s="128" t="s">
        <v>26</v>
      </c>
      <c r="C323" s="128" t="s">
        <v>361</v>
      </c>
      <c r="D323" s="128" t="s">
        <v>344</v>
      </c>
      <c r="E323" s="128" t="s">
        <v>381</v>
      </c>
      <c r="F323" s="151">
        <v>25</v>
      </c>
      <c r="G323" s="151">
        <v>0</v>
      </c>
      <c r="H323" s="151">
        <v>100</v>
      </c>
      <c r="I323" s="151">
        <v>75</v>
      </c>
      <c r="J323" s="151">
        <v>0</v>
      </c>
      <c r="K323" s="151">
        <v>0</v>
      </c>
      <c r="L323" s="151">
        <v>0</v>
      </c>
      <c r="M323" s="151">
        <v>0</v>
      </c>
      <c r="N323" s="151">
        <v>0</v>
      </c>
      <c r="O323" s="151">
        <v>0</v>
      </c>
      <c r="T323" s="202"/>
      <c r="U323" s="202"/>
    </row>
    <row r="324" spans="1:21" x14ac:dyDescent="0.25">
      <c r="A324" s="127">
        <v>290480</v>
      </c>
      <c r="B324" s="128" t="s">
        <v>26</v>
      </c>
      <c r="C324" s="128" t="s">
        <v>382</v>
      </c>
      <c r="D324" s="128" t="s">
        <v>383</v>
      </c>
      <c r="E324" s="128" t="s">
        <v>384</v>
      </c>
      <c r="F324" s="151">
        <v>100</v>
      </c>
      <c r="G324" s="151">
        <v>100</v>
      </c>
      <c r="H324" s="151">
        <v>75</v>
      </c>
      <c r="I324" s="151">
        <v>25</v>
      </c>
      <c r="J324" s="151">
        <v>0</v>
      </c>
      <c r="K324" s="151">
        <v>0</v>
      </c>
      <c r="L324" s="151">
        <v>100</v>
      </c>
      <c r="M324" s="151">
        <v>100</v>
      </c>
      <c r="N324" s="151">
        <v>0</v>
      </c>
      <c r="O324" s="151">
        <v>0</v>
      </c>
      <c r="T324" s="202"/>
      <c r="U324" s="202"/>
    </row>
    <row r="325" spans="1:21" x14ac:dyDescent="0.25">
      <c r="A325" s="127">
        <v>291090</v>
      </c>
      <c r="B325" s="128" t="s">
        <v>26</v>
      </c>
      <c r="C325" s="128" t="s">
        <v>382</v>
      </c>
      <c r="D325" s="128" t="s">
        <v>383</v>
      </c>
      <c r="E325" s="128" t="s">
        <v>385</v>
      </c>
      <c r="F325" s="151">
        <v>0</v>
      </c>
      <c r="G325" s="151">
        <v>25</v>
      </c>
      <c r="H325" s="151">
        <v>0</v>
      </c>
      <c r="I325" s="151">
        <v>100</v>
      </c>
      <c r="J325" s="151">
        <v>25</v>
      </c>
      <c r="K325" s="151">
        <v>0</v>
      </c>
      <c r="L325" s="151">
        <v>25</v>
      </c>
      <c r="M325" s="151">
        <v>50</v>
      </c>
      <c r="N325" s="151">
        <v>25</v>
      </c>
      <c r="O325" s="151">
        <v>100</v>
      </c>
      <c r="T325" s="202"/>
      <c r="U325" s="202"/>
    </row>
    <row r="326" spans="1:21" x14ac:dyDescent="0.25">
      <c r="A326" s="127">
        <v>291230</v>
      </c>
      <c r="B326" s="128" t="s">
        <v>26</v>
      </c>
      <c r="C326" s="128" t="s">
        <v>382</v>
      </c>
      <c r="D326" s="128" t="s">
        <v>383</v>
      </c>
      <c r="E326" s="128" t="s">
        <v>386</v>
      </c>
      <c r="F326" s="151">
        <v>25</v>
      </c>
      <c r="G326" s="151">
        <v>25</v>
      </c>
      <c r="H326" s="151">
        <v>100</v>
      </c>
      <c r="I326" s="151">
        <v>0</v>
      </c>
      <c r="J326" s="151">
        <v>0</v>
      </c>
      <c r="K326" s="151">
        <v>25</v>
      </c>
      <c r="L326" s="151">
        <v>0</v>
      </c>
      <c r="M326" s="151">
        <v>0</v>
      </c>
      <c r="N326" s="151">
        <v>50</v>
      </c>
      <c r="O326" s="151">
        <v>0</v>
      </c>
      <c r="T326" s="202"/>
      <c r="U326" s="202"/>
    </row>
    <row r="327" spans="1:21" x14ac:dyDescent="0.25">
      <c r="A327" s="127">
        <v>291350</v>
      </c>
      <c r="B327" s="128" t="s">
        <v>26</v>
      </c>
      <c r="C327" s="128" t="s">
        <v>382</v>
      </c>
      <c r="D327" s="128" t="s">
        <v>383</v>
      </c>
      <c r="E327" s="128" t="s">
        <v>387</v>
      </c>
      <c r="F327" s="151">
        <v>50</v>
      </c>
      <c r="G327" s="151">
        <v>25</v>
      </c>
      <c r="H327" s="151">
        <v>100</v>
      </c>
      <c r="I327" s="151">
        <v>0</v>
      </c>
      <c r="J327" s="151">
        <v>0</v>
      </c>
      <c r="K327" s="151">
        <v>0</v>
      </c>
      <c r="L327" s="151">
        <v>0</v>
      </c>
      <c r="M327" s="151">
        <v>0</v>
      </c>
      <c r="N327" s="151">
        <v>0</v>
      </c>
      <c r="O327" s="151">
        <v>0</v>
      </c>
      <c r="T327" s="202"/>
      <c r="U327" s="202"/>
    </row>
    <row r="328" spans="1:21" x14ac:dyDescent="0.25">
      <c r="A328" s="127">
        <v>291580</v>
      </c>
      <c r="B328" s="128" t="s">
        <v>26</v>
      </c>
      <c r="C328" s="128" t="s">
        <v>382</v>
      </c>
      <c r="D328" s="128" t="s">
        <v>383</v>
      </c>
      <c r="E328" s="128" t="s">
        <v>388</v>
      </c>
      <c r="F328" s="151">
        <v>0</v>
      </c>
      <c r="G328" s="151">
        <v>25</v>
      </c>
      <c r="H328" s="151">
        <v>0</v>
      </c>
      <c r="I328" s="151">
        <v>0</v>
      </c>
      <c r="J328" s="151">
        <v>75</v>
      </c>
      <c r="K328" s="151">
        <v>100</v>
      </c>
      <c r="L328" s="151">
        <v>0</v>
      </c>
      <c r="M328" s="151">
        <v>75</v>
      </c>
      <c r="N328" s="151">
        <v>100</v>
      </c>
      <c r="O328" s="151">
        <v>100</v>
      </c>
      <c r="T328" s="202"/>
      <c r="U328" s="202"/>
    </row>
    <row r="329" spans="1:21" x14ac:dyDescent="0.25">
      <c r="A329" s="127">
        <v>291640</v>
      </c>
      <c r="B329" s="128" t="s">
        <v>26</v>
      </c>
      <c r="C329" s="128" t="s">
        <v>382</v>
      </c>
      <c r="D329" s="128" t="s">
        <v>383</v>
      </c>
      <c r="E329" s="128" t="s">
        <v>382</v>
      </c>
      <c r="F329" s="151">
        <v>25</v>
      </c>
      <c r="G329" s="151">
        <v>25</v>
      </c>
      <c r="H329" s="151">
        <v>0</v>
      </c>
      <c r="I329" s="151">
        <v>75</v>
      </c>
      <c r="J329" s="151">
        <v>0</v>
      </c>
      <c r="K329" s="151">
        <v>0</v>
      </c>
      <c r="L329" s="151">
        <v>0</v>
      </c>
      <c r="M329" s="151">
        <v>0</v>
      </c>
      <c r="N329" s="151">
        <v>0</v>
      </c>
      <c r="O329" s="151">
        <v>0</v>
      </c>
      <c r="T329" s="202"/>
      <c r="U329" s="202"/>
    </row>
    <row r="330" spans="1:21" x14ac:dyDescent="0.25">
      <c r="A330" s="127">
        <v>291680</v>
      </c>
      <c r="B330" s="128" t="s">
        <v>26</v>
      </c>
      <c r="C330" s="128" t="s">
        <v>382</v>
      </c>
      <c r="D330" s="128" t="s">
        <v>383</v>
      </c>
      <c r="E330" s="128" t="s">
        <v>389</v>
      </c>
      <c r="F330" s="151">
        <v>25</v>
      </c>
      <c r="G330" s="151">
        <v>25</v>
      </c>
      <c r="H330" s="151">
        <v>100</v>
      </c>
      <c r="I330" s="151">
        <v>0</v>
      </c>
      <c r="J330" s="151">
        <v>0</v>
      </c>
      <c r="K330" s="151">
        <v>0</v>
      </c>
      <c r="L330" s="151">
        <v>25</v>
      </c>
      <c r="M330" s="151">
        <v>50</v>
      </c>
      <c r="N330" s="151">
        <v>25</v>
      </c>
      <c r="O330" s="151">
        <v>25</v>
      </c>
      <c r="T330" s="202"/>
      <c r="U330" s="202"/>
    </row>
    <row r="331" spans="1:21" x14ac:dyDescent="0.25">
      <c r="A331" s="127">
        <v>291710</v>
      </c>
      <c r="B331" s="128" t="s">
        <v>26</v>
      </c>
      <c r="C331" s="128" t="s">
        <v>382</v>
      </c>
      <c r="D331" s="128" t="s">
        <v>383</v>
      </c>
      <c r="E331" s="128" t="s">
        <v>390</v>
      </c>
      <c r="F331" s="151">
        <v>25</v>
      </c>
      <c r="G331" s="151">
        <v>25</v>
      </c>
      <c r="H331" s="151">
        <v>100</v>
      </c>
      <c r="I331" s="151">
        <v>0</v>
      </c>
      <c r="J331" s="151">
        <v>0</v>
      </c>
      <c r="K331" s="151">
        <v>100</v>
      </c>
      <c r="L331" s="151">
        <v>100</v>
      </c>
      <c r="M331" s="151">
        <v>100</v>
      </c>
      <c r="N331" s="151">
        <v>0</v>
      </c>
      <c r="O331" s="151">
        <v>25</v>
      </c>
      <c r="T331" s="202"/>
      <c r="U331" s="202"/>
    </row>
    <row r="332" spans="1:21" x14ac:dyDescent="0.25">
      <c r="A332" s="127">
        <v>291970</v>
      </c>
      <c r="B332" s="128" t="s">
        <v>26</v>
      </c>
      <c r="C332" s="128" t="s">
        <v>382</v>
      </c>
      <c r="D332" s="128" t="s">
        <v>383</v>
      </c>
      <c r="E332" s="128" t="s">
        <v>391</v>
      </c>
      <c r="F332" s="151">
        <v>50</v>
      </c>
      <c r="G332" s="151">
        <v>25</v>
      </c>
      <c r="H332" s="151">
        <v>100</v>
      </c>
      <c r="I332" s="151">
        <v>100</v>
      </c>
      <c r="J332" s="151">
        <v>0</v>
      </c>
      <c r="K332" s="151">
        <v>0</v>
      </c>
      <c r="L332" s="151">
        <v>0</v>
      </c>
      <c r="M332" s="151">
        <v>0</v>
      </c>
      <c r="N332" s="151">
        <v>100</v>
      </c>
      <c r="O332" s="151">
        <v>25</v>
      </c>
      <c r="T332" s="202"/>
      <c r="U332" s="202"/>
    </row>
    <row r="333" spans="1:21" x14ac:dyDescent="0.25">
      <c r="A333" s="127">
        <v>292000</v>
      </c>
      <c r="B333" s="128" t="s">
        <v>26</v>
      </c>
      <c r="C333" s="128" t="s">
        <v>382</v>
      </c>
      <c r="D333" s="128" t="s">
        <v>383</v>
      </c>
      <c r="E333" s="128" t="s">
        <v>392</v>
      </c>
      <c r="F333" s="151">
        <v>25</v>
      </c>
      <c r="G333" s="151">
        <v>25</v>
      </c>
      <c r="H333" s="151">
        <v>100</v>
      </c>
      <c r="I333" s="151">
        <v>0</v>
      </c>
      <c r="J333" s="151">
        <v>25</v>
      </c>
      <c r="K333" s="151">
        <v>0</v>
      </c>
      <c r="L333" s="151">
        <v>0</v>
      </c>
      <c r="M333" s="151">
        <v>75</v>
      </c>
      <c r="N333" s="151">
        <v>0</v>
      </c>
      <c r="O333" s="151">
        <v>0</v>
      </c>
      <c r="T333" s="202"/>
      <c r="U333" s="202"/>
    </row>
    <row r="334" spans="1:21" x14ac:dyDescent="0.25">
      <c r="A334" s="127">
        <v>292270</v>
      </c>
      <c r="B334" s="128" t="s">
        <v>26</v>
      </c>
      <c r="C334" s="128" t="s">
        <v>382</v>
      </c>
      <c r="D334" s="128" t="s">
        <v>383</v>
      </c>
      <c r="E334" s="128" t="s">
        <v>393</v>
      </c>
      <c r="F334" s="151">
        <v>25</v>
      </c>
      <c r="G334" s="151">
        <v>25</v>
      </c>
      <c r="H334" s="151">
        <v>0</v>
      </c>
      <c r="I334" s="151">
        <v>0</v>
      </c>
      <c r="J334" s="151">
        <v>0</v>
      </c>
      <c r="K334" s="151">
        <v>25</v>
      </c>
      <c r="L334" s="151">
        <v>75</v>
      </c>
      <c r="M334" s="151">
        <v>100</v>
      </c>
      <c r="N334" s="151">
        <v>100</v>
      </c>
      <c r="O334" s="151">
        <v>75</v>
      </c>
      <c r="T334" s="202"/>
      <c r="U334" s="202"/>
    </row>
    <row r="335" spans="1:21" x14ac:dyDescent="0.25">
      <c r="A335" s="127">
        <v>292540</v>
      </c>
      <c r="B335" s="128" t="s">
        <v>26</v>
      </c>
      <c r="C335" s="128" t="s">
        <v>382</v>
      </c>
      <c r="D335" s="128" t="s">
        <v>383</v>
      </c>
      <c r="E335" s="128" t="s">
        <v>394</v>
      </c>
      <c r="F335" s="151">
        <v>50</v>
      </c>
      <c r="G335" s="151">
        <v>25</v>
      </c>
      <c r="H335" s="151">
        <v>0</v>
      </c>
      <c r="I335" s="151">
        <v>0</v>
      </c>
      <c r="J335" s="151">
        <v>100</v>
      </c>
      <c r="K335" s="151">
        <v>50</v>
      </c>
      <c r="L335" s="151">
        <v>0</v>
      </c>
      <c r="M335" s="151">
        <v>25</v>
      </c>
      <c r="N335" s="151">
        <v>25</v>
      </c>
      <c r="O335" s="151">
        <v>75</v>
      </c>
      <c r="T335" s="202"/>
      <c r="U335" s="202"/>
    </row>
    <row r="336" spans="1:21" x14ac:dyDescent="0.25">
      <c r="A336" s="127">
        <v>290120</v>
      </c>
      <c r="B336" s="128" t="s">
        <v>26</v>
      </c>
      <c r="C336" s="128" t="s">
        <v>338</v>
      </c>
      <c r="D336" s="128" t="s">
        <v>338</v>
      </c>
      <c r="E336" s="128" t="s">
        <v>395</v>
      </c>
      <c r="F336" s="151">
        <v>50</v>
      </c>
      <c r="G336" s="151">
        <v>25</v>
      </c>
      <c r="H336" s="151">
        <v>0</v>
      </c>
      <c r="I336" s="151">
        <v>75</v>
      </c>
      <c r="J336" s="151">
        <v>0</v>
      </c>
      <c r="K336" s="151">
        <v>0</v>
      </c>
      <c r="L336" s="151">
        <v>25</v>
      </c>
      <c r="M336" s="151">
        <v>25</v>
      </c>
      <c r="N336" s="151">
        <v>0</v>
      </c>
      <c r="O336" s="151">
        <v>0</v>
      </c>
      <c r="T336" s="202"/>
      <c r="U336" s="202"/>
    </row>
    <row r="337" spans="1:21" x14ac:dyDescent="0.25">
      <c r="A337" s="127">
        <v>290290</v>
      </c>
      <c r="B337" s="128" t="s">
        <v>26</v>
      </c>
      <c r="C337" s="128" t="s">
        <v>338</v>
      </c>
      <c r="D337" s="128" t="s">
        <v>338</v>
      </c>
      <c r="E337" s="128" t="s">
        <v>396</v>
      </c>
      <c r="F337" s="151">
        <v>100</v>
      </c>
      <c r="G337" s="151">
        <v>25</v>
      </c>
      <c r="H337" s="151">
        <v>100</v>
      </c>
      <c r="I337" s="151">
        <v>75</v>
      </c>
      <c r="J337" s="151">
        <v>100</v>
      </c>
      <c r="K337" s="151">
        <v>75</v>
      </c>
      <c r="L337" s="151">
        <v>0</v>
      </c>
      <c r="M337" s="151">
        <v>0</v>
      </c>
      <c r="N337" s="151">
        <v>0</v>
      </c>
      <c r="O337" s="151">
        <v>0</v>
      </c>
      <c r="T337" s="202"/>
      <c r="U337" s="202"/>
    </row>
    <row r="338" spans="1:21" x14ac:dyDescent="0.25">
      <c r="A338" s="127">
        <v>290350</v>
      </c>
      <c r="B338" s="128" t="s">
        <v>26</v>
      </c>
      <c r="C338" s="128" t="s">
        <v>338</v>
      </c>
      <c r="D338" s="128" t="s">
        <v>338</v>
      </c>
      <c r="E338" s="128" t="s">
        <v>397</v>
      </c>
      <c r="F338" s="151">
        <v>100</v>
      </c>
      <c r="G338" s="151">
        <v>100</v>
      </c>
      <c r="H338" s="151">
        <v>100</v>
      </c>
      <c r="I338" s="151">
        <v>0</v>
      </c>
      <c r="J338" s="151">
        <v>75</v>
      </c>
      <c r="K338" s="151">
        <v>100</v>
      </c>
      <c r="L338" s="151">
        <v>100</v>
      </c>
      <c r="M338" s="151">
        <v>100</v>
      </c>
      <c r="N338" s="151">
        <v>100</v>
      </c>
      <c r="O338" s="151">
        <v>100</v>
      </c>
      <c r="T338" s="202"/>
      <c r="U338" s="202"/>
    </row>
    <row r="339" spans="1:21" x14ac:dyDescent="0.25">
      <c r="A339" s="127">
        <v>290395</v>
      </c>
      <c r="B339" s="128" t="s">
        <v>26</v>
      </c>
      <c r="C339" s="128" t="s">
        <v>338</v>
      </c>
      <c r="D339" s="128" t="s">
        <v>338</v>
      </c>
      <c r="E339" s="128" t="s">
        <v>398</v>
      </c>
      <c r="F339" s="151">
        <v>25</v>
      </c>
      <c r="G339" s="151">
        <v>25</v>
      </c>
      <c r="H339" s="151">
        <v>75</v>
      </c>
      <c r="I339" s="151">
        <v>50</v>
      </c>
      <c r="J339" s="151">
        <v>75</v>
      </c>
      <c r="K339" s="151">
        <v>100</v>
      </c>
      <c r="L339" s="151">
        <v>50</v>
      </c>
      <c r="M339" s="151">
        <v>50</v>
      </c>
      <c r="N339" s="151">
        <v>25</v>
      </c>
      <c r="O339" s="151">
        <v>0</v>
      </c>
      <c r="T339" s="202"/>
      <c r="U339" s="202"/>
    </row>
    <row r="340" spans="1:21" x14ac:dyDescent="0.25">
      <c r="A340" s="127">
        <v>290515</v>
      </c>
      <c r="B340" s="128" t="s">
        <v>26</v>
      </c>
      <c r="C340" s="128" t="s">
        <v>338</v>
      </c>
      <c r="D340" s="128" t="s">
        <v>338</v>
      </c>
      <c r="E340" s="128" t="s">
        <v>399</v>
      </c>
      <c r="F340" s="151">
        <v>0</v>
      </c>
      <c r="G340" s="151">
        <v>100</v>
      </c>
      <c r="H340" s="151">
        <v>100</v>
      </c>
      <c r="I340" s="151">
        <v>100</v>
      </c>
      <c r="J340" s="151">
        <v>0</v>
      </c>
      <c r="K340" s="151">
        <v>0</v>
      </c>
      <c r="L340" s="151">
        <v>100</v>
      </c>
      <c r="M340" s="151">
        <v>25</v>
      </c>
      <c r="N340" s="151">
        <v>0</v>
      </c>
      <c r="O340" s="151">
        <v>75</v>
      </c>
      <c r="T340" s="202"/>
      <c r="U340" s="202"/>
    </row>
    <row r="341" spans="1:21" x14ac:dyDescent="0.25">
      <c r="A341" s="127">
        <v>290670</v>
      </c>
      <c r="B341" s="128" t="s">
        <v>26</v>
      </c>
      <c r="C341" s="128" t="s">
        <v>338</v>
      </c>
      <c r="D341" s="128" t="s">
        <v>338</v>
      </c>
      <c r="E341" s="128" t="s">
        <v>400</v>
      </c>
      <c r="F341" s="151">
        <v>0</v>
      </c>
      <c r="G341" s="151">
        <v>100</v>
      </c>
      <c r="H341" s="151">
        <v>25</v>
      </c>
      <c r="I341" s="151">
        <v>50</v>
      </c>
      <c r="J341" s="151">
        <v>25</v>
      </c>
      <c r="K341" s="151">
        <v>0</v>
      </c>
      <c r="L341" s="151">
        <v>0</v>
      </c>
      <c r="M341" s="151">
        <v>0</v>
      </c>
      <c r="N341" s="151">
        <v>25</v>
      </c>
      <c r="O341" s="151">
        <v>0</v>
      </c>
      <c r="T341" s="202"/>
      <c r="U341" s="202"/>
    </row>
    <row r="342" spans="1:21" x14ac:dyDescent="0.25">
      <c r="A342" s="127">
        <v>290689</v>
      </c>
      <c r="B342" s="128" t="s">
        <v>26</v>
      </c>
      <c r="C342" s="128" t="s">
        <v>338</v>
      </c>
      <c r="D342" s="128" t="s">
        <v>338</v>
      </c>
      <c r="E342" s="128" t="s">
        <v>401</v>
      </c>
      <c r="F342" s="151">
        <v>75</v>
      </c>
      <c r="G342" s="151">
        <v>100</v>
      </c>
      <c r="H342" s="151">
        <v>100</v>
      </c>
      <c r="I342" s="151">
        <v>0</v>
      </c>
      <c r="J342" s="151">
        <v>0</v>
      </c>
      <c r="K342" s="151">
        <v>0</v>
      </c>
      <c r="L342" s="151">
        <v>25</v>
      </c>
      <c r="M342" s="151">
        <v>50</v>
      </c>
      <c r="N342" s="151">
        <v>100</v>
      </c>
      <c r="O342" s="151">
        <v>100</v>
      </c>
      <c r="T342" s="202"/>
      <c r="U342" s="202"/>
    </row>
    <row r="343" spans="1:21" x14ac:dyDescent="0.25">
      <c r="A343" s="127">
        <v>290870</v>
      </c>
      <c r="B343" s="128" t="s">
        <v>26</v>
      </c>
      <c r="C343" s="128" t="s">
        <v>338</v>
      </c>
      <c r="D343" s="128" t="s">
        <v>338</v>
      </c>
      <c r="E343" s="128" t="s">
        <v>402</v>
      </c>
      <c r="F343" s="151">
        <v>50</v>
      </c>
      <c r="G343" s="151">
        <v>75</v>
      </c>
      <c r="H343" s="151">
        <v>50</v>
      </c>
      <c r="I343" s="151">
        <v>100</v>
      </c>
      <c r="J343" s="151">
        <v>100</v>
      </c>
      <c r="K343" s="151">
        <v>0</v>
      </c>
      <c r="L343" s="151">
        <v>100</v>
      </c>
      <c r="M343" s="151">
        <v>100</v>
      </c>
      <c r="N343" s="151">
        <v>100</v>
      </c>
      <c r="O343" s="151">
        <v>0</v>
      </c>
      <c r="T343" s="202"/>
      <c r="U343" s="202"/>
    </row>
    <row r="344" spans="1:21" x14ac:dyDescent="0.25">
      <c r="A344" s="127">
        <v>290900</v>
      </c>
      <c r="B344" s="128" t="s">
        <v>26</v>
      </c>
      <c r="C344" s="128" t="s">
        <v>338</v>
      </c>
      <c r="D344" s="128" t="s">
        <v>338</v>
      </c>
      <c r="E344" s="128" t="s">
        <v>403</v>
      </c>
      <c r="F344" s="151">
        <v>100</v>
      </c>
      <c r="G344" s="151">
        <v>100</v>
      </c>
      <c r="H344" s="151">
        <v>0</v>
      </c>
      <c r="I344" s="151">
        <v>0</v>
      </c>
      <c r="J344" s="151">
        <v>25</v>
      </c>
      <c r="K344" s="151">
        <v>75</v>
      </c>
      <c r="L344" s="151">
        <v>100</v>
      </c>
      <c r="M344" s="151">
        <v>100</v>
      </c>
      <c r="N344" s="151">
        <v>100</v>
      </c>
      <c r="O344" s="151">
        <v>25</v>
      </c>
      <c r="T344" s="202"/>
      <c r="U344" s="202"/>
    </row>
    <row r="345" spans="1:21" x14ac:dyDescent="0.25">
      <c r="A345" s="127">
        <v>291040</v>
      </c>
      <c r="B345" s="128" t="s">
        <v>26</v>
      </c>
      <c r="C345" s="128" t="s">
        <v>338</v>
      </c>
      <c r="D345" s="128" t="s">
        <v>338</v>
      </c>
      <c r="E345" s="128" t="s">
        <v>404</v>
      </c>
      <c r="F345" s="151">
        <v>25</v>
      </c>
      <c r="G345" s="151">
        <v>25</v>
      </c>
      <c r="H345" s="151">
        <v>0</v>
      </c>
      <c r="I345" s="151">
        <v>100</v>
      </c>
      <c r="J345" s="151">
        <v>100</v>
      </c>
      <c r="K345" s="151">
        <v>25</v>
      </c>
      <c r="L345" s="151">
        <v>100</v>
      </c>
      <c r="M345" s="151">
        <v>100</v>
      </c>
      <c r="N345" s="151">
        <v>100</v>
      </c>
      <c r="O345" s="151">
        <v>25</v>
      </c>
      <c r="T345" s="202"/>
      <c r="U345" s="202"/>
    </row>
    <row r="346" spans="1:21" x14ac:dyDescent="0.25">
      <c r="A346" s="127">
        <v>291995</v>
      </c>
      <c r="B346" s="128" t="s">
        <v>26</v>
      </c>
      <c r="C346" s="128" t="s">
        <v>338</v>
      </c>
      <c r="D346" s="128" t="s">
        <v>338</v>
      </c>
      <c r="E346" s="128" t="s">
        <v>405</v>
      </c>
      <c r="F346" s="151">
        <v>75</v>
      </c>
      <c r="G346" s="151">
        <v>50</v>
      </c>
      <c r="H346" s="151">
        <v>25</v>
      </c>
      <c r="I346" s="151">
        <v>0</v>
      </c>
      <c r="J346" s="151">
        <v>75</v>
      </c>
      <c r="K346" s="151">
        <v>0</v>
      </c>
      <c r="L346" s="151">
        <v>100</v>
      </c>
      <c r="M346" s="151">
        <v>100</v>
      </c>
      <c r="N346" s="151">
        <v>75</v>
      </c>
      <c r="O346" s="151">
        <v>25</v>
      </c>
      <c r="T346" s="202"/>
      <c r="U346" s="202"/>
    </row>
    <row r="347" spans="1:21" x14ac:dyDescent="0.25">
      <c r="A347" s="127">
        <v>292145</v>
      </c>
      <c r="B347" s="128" t="s">
        <v>26</v>
      </c>
      <c r="C347" s="128" t="s">
        <v>338</v>
      </c>
      <c r="D347" s="128" t="s">
        <v>338</v>
      </c>
      <c r="E347" s="128" t="s">
        <v>406</v>
      </c>
      <c r="F347" s="151">
        <v>100</v>
      </c>
      <c r="G347" s="151">
        <v>100</v>
      </c>
      <c r="H347" s="151">
        <v>0</v>
      </c>
      <c r="I347" s="151">
        <v>75</v>
      </c>
      <c r="J347" s="151">
        <v>100</v>
      </c>
      <c r="K347" s="151">
        <v>100</v>
      </c>
      <c r="L347" s="151">
        <v>100</v>
      </c>
      <c r="M347" s="151">
        <v>25</v>
      </c>
      <c r="N347" s="151">
        <v>25</v>
      </c>
      <c r="O347" s="151">
        <v>100</v>
      </c>
      <c r="T347" s="202"/>
      <c r="U347" s="202"/>
    </row>
    <row r="348" spans="1:21" x14ac:dyDescent="0.25">
      <c r="A348" s="127">
        <v>292470</v>
      </c>
      <c r="B348" s="128" t="s">
        <v>26</v>
      </c>
      <c r="C348" s="128" t="s">
        <v>338</v>
      </c>
      <c r="D348" s="128" t="s">
        <v>338</v>
      </c>
      <c r="E348" s="128" t="s">
        <v>407</v>
      </c>
      <c r="F348" s="151">
        <v>100</v>
      </c>
      <c r="G348" s="151">
        <v>100</v>
      </c>
      <c r="H348" s="151">
        <v>25</v>
      </c>
      <c r="I348" s="151">
        <v>0</v>
      </c>
      <c r="J348" s="151">
        <v>0</v>
      </c>
      <c r="K348" s="151">
        <v>75</v>
      </c>
      <c r="L348" s="151">
        <v>100</v>
      </c>
      <c r="M348" s="151">
        <v>100</v>
      </c>
      <c r="N348" s="151">
        <v>0</v>
      </c>
      <c r="O348" s="151">
        <v>100</v>
      </c>
      <c r="T348" s="202"/>
      <c r="U348" s="202"/>
    </row>
    <row r="349" spans="1:21" x14ac:dyDescent="0.25">
      <c r="A349" s="127">
        <v>292500</v>
      </c>
      <c r="B349" s="128" t="s">
        <v>26</v>
      </c>
      <c r="C349" s="128" t="s">
        <v>338</v>
      </c>
      <c r="D349" s="128" t="s">
        <v>338</v>
      </c>
      <c r="E349" s="128" t="s">
        <v>408</v>
      </c>
      <c r="F349" s="151">
        <v>25</v>
      </c>
      <c r="G349" s="151">
        <v>25</v>
      </c>
      <c r="H349" s="151">
        <v>0</v>
      </c>
      <c r="I349" s="151">
        <v>0</v>
      </c>
      <c r="J349" s="151">
        <v>0</v>
      </c>
      <c r="K349" s="151">
        <v>0</v>
      </c>
      <c r="L349" s="151">
        <v>0</v>
      </c>
      <c r="M349" s="151">
        <v>0</v>
      </c>
      <c r="N349" s="151">
        <v>0</v>
      </c>
      <c r="O349" s="151">
        <v>100</v>
      </c>
      <c r="T349" s="202"/>
      <c r="U349" s="202"/>
    </row>
    <row r="350" spans="1:21" x14ac:dyDescent="0.25">
      <c r="A350" s="127">
        <v>292510</v>
      </c>
      <c r="B350" s="128" t="s">
        <v>26</v>
      </c>
      <c r="C350" s="128" t="s">
        <v>338</v>
      </c>
      <c r="D350" s="128" t="s">
        <v>338</v>
      </c>
      <c r="E350" s="128" t="s">
        <v>409</v>
      </c>
      <c r="F350" s="151">
        <v>100</v>
      </c>
      <c r="G350" s="151">
        <v>100</v>
      </c>
      <c r="H350" s="151">
        <v>100</v>
      </c>
      <c r="I350" s="151">
        <v>0</v>
      </c>
      <c r="J350" s="151">
        <v>0</v>
      </c>
      <c r="K350" s="151">
        <v>100</v>
      </c>
      <c r="L350" s="151">
        <v>100</v>
      </c>
      <c r="M350" s="151">
        <v>25</v>
      </c>
      <c r="N350" s="151">
        <v>0</v>
      </c>
      <c r="O350" s="151">
        <v>0</v>
      </c>
      <c r="T350" s="202"/>
      <c r="U350" s="202"/>
    </row>
    <row r="351" spans="1:21" x14ac:dyDescent="0.25">
      <c r="A351" s="127">
        <v>292570</v>
      </c>
      <c r="B351" s="128" t="s">
        <v>26</v>
      </c>
      <c r="C351" s="128" t="s">
        <v>338</v>
      </c>
      <c r="D351" s="128" t="s">
        <v>338</v>
      </c>
      <c r="E351" s="128" t="s">
        <v>410</v>
      </c>
      <c r="F351" s="151">
        <v>0</v>
      </c>
      <c r="G351" s="151">
        <v>100</v>
      </c>
      <c r="H351" s="151">
        <v>100</v>
      </c>
      <c r="I351" s="151">
        <v>0</v>
      </c>
      <c r="J351" s="151">
        <v>0</v>
      </c>
      <c r="K351" s="151">
        <v>25</v>
      </c>
      <c r="L351" s="151">
        <v>100</v>
      </c>
      <c r="M351" s="151">
        <v>50</v>
      </c>
      <c r="N351" s="151">
        <v>100</v>
      </c>
      <c r="O351" s="151">
        <v>100</v>
      </c>
      <c r="T351" s="202"/>
      <c r="U351" s="202"/>
    </row>
    <row r="352" spans="1:21" x14ac:dyDescent="0.25">
      <c r="A352" s="127">
        <v>292665</v>
      </c>
      <c r="B352" s="128" t="s">
        <v>26</v>
      </c>
      <c r="C352" s="128" t="s">
        <v>338</v>
      </c>
      <c r="D352" s="128" t="s">
        <v>338</v>
      </c>
      <c r="E352" s="128" t="s">
        <v>411</v>
      </c>
      <c r="F352" s="151">
        <v>100</v>
      </c>
      <c r="G352" s="151">
        <v>100</v>
      </c>
      <c r="H352" s="151">
        <v>100</v>
      </c>
      <c r="I352" s="151">
        <v>50</v>
      </c>
      <c r="J352" s="151">
        <v>0</v>
      </c>
      <c r="K352" s="151">
        <v>0</v>
      </c>
      <c r="L352" s="151">
        <v>100</v>
      </c>
      <c r="M352" s="151">
        <v>100</v>
      </c>
      <c r="N352" s="151">
        <v>0</v>
      </c>
      <c r="O352" s="151">
        <v>25</v>
      </c>
      <c r="T352" s="202"/>
      <c r="U352" s="202"/>
    </row>
    <row r="353" spans="1:21" x14ac:dyDescent="0.25">
      <c r="A353" s="127">
        <v>293180</v>
      </c>
      <c r="B353" s="128" t="s">
        <v>26</v>
      </c>
      <c r="C353" s="128" t="s">
        <v>338</v>
      </c>
      <c r="D353" s="128" t="s">
        <v>338</v>
      </c>
      <c r="E353" s="128" t="s">
        <v>412</v>
      </c>
      <c r="F353" s="151">
        <v>0</v>
      </c>
      <c r="G353" s="151">
        <v>100</v>
      </c>
      <c r="H353" s="151">
        <v>75</v>
      </c>
      <c r="I353" s="151">
        <v>0</v>
      </c>
      <c r="J353" s="151">
        <v>0</v>
      </c>
      <c r="K353" s="151">
        <v>100</v>
      </c>
      <c r="L353" s="151">
        <v>100</v>
      </c>
      <c r="M353" s="151">
        <v>100</v>
      </c>
      <c r="N353" s="151">
        <v>0</v>
      </c>
      <c r="O353" s="151">
        <v>0</v>
      </c>
      <c r="T353" s="202"/>
      <c r="U353" s="202"/>
    </row>
    <row r="354" spans="1:21" x14ac:dyDescent="0.25">
      <c r="A354" s="127">
        <v>293330</v>
      </c>
      <c r="B354" s="128" t="s">
        <v>26</v>
      </c>
      <c r="C354" s="128" t="s">
        <v>338</v>
      </c>
      <c r="D354" s="128" t="s">
        <v>338</v>
      </c>
      <c r="E354" s="128" t="s">
        <v>338</v>
      </c>
      <c r="F354" s="151">
        <v>75</v>
      </c>
      <c r="G354" s="151">
        <v>75</v>
      </c>
      <c r="H354" s="151">
        <v>100</v>
      </c>
      <c r="I354" s="151">
        <v>0</v>
      </c>
      <c r="J354" s="151">
        <v>0</v>
      </c>
      <c r="K354" s="151">
        <v>0</v>
      </c>
      <c r="L354" s="151">
        <v>0</v>
      </c>
      <c r="M354" s="151">
        <v>0</v>
      </c>
      <c r="N354" s="151">
        <v>0</v>
      </c>
      <c r="O354" s="151">
        <v>0</v>
      </c>
      <c r="T354" s="202"/>
      <c r="U354" s="202"/>
    </row>
    <row r="355" spans="1:21" x14ac:dyDescent="0.25">
      <c r="A355" s="127">
        <v>290225</v>
      </c>
      <c r="B355" s="128" t="s">
        <v>27</v>
      </c>
      <c r="C355" s="128" t="s">
        <v>413</v>
      </c>
      <c r="D355" s="128" t="s">
        <v>414</v>
      </c>
      <c r="E355" s="128" t="s">
        <v>415</v>
      </c>
      <c r="F355" s="151">
        <v>0</v>
      </c>
      <c r="G355" s="151">
        <v>25</v>
      </c>
      <c r="H355" s="151">
        <v>50</v>
      </c>
      <c r="I355" s="151">
        <v>0</v>
      </c>
      <c r="J355" s="151">
        <v>0</v>
      </c>
      <c r="K355" s="151">
        <v>0</v>
      </c>
      <c r="L355" s="151">
        <v>0</v>
      </c>
      <c r="M355" s="151">
        <v>0</v>
      </c>
      <c r="N355" s="151">
        <v>0</v>
      </c>
      <c r="O355" s="151">
        <v>0</v>
      </c>
      <c r="T355" s="202"/>
      <c r="U355" s="202"/>
    </row>
    <row r="356" spans="1:21" x14ac:dyDescent="0.25">
      <c r="A356" s="127">
        <v>290630</v>
      </c>
      <c r="B356" s="128" t="s">
        <v>27</v>
      </c>
      <c r="C356" s="128" t="s">
        <v>413</v>
      </c>
      <c r="D356" s="128" t="s">
        <v>414</v>
      </c>
      <c r="E356" s="128" t="s">
        <v>416</v>
      </c>
      <c r="F356" s="151">
        <v>25</v>
      </c>
      <c r="G356" s="151">
        <v>25</v>
      </c>
      <c r="H356" s="151">
        <v>100</v>
      </c>
      <c r="I356" s="151">
        <v>0</v>
      </c>
      <c r="J356" s="151">
        <v>0</v>
      </c>
      <c r="K356" s="151">
        <v>0</v>
      </c>
      <c r="L356" s="151">
        <v>0</v>
      </c>
      <c r="M356" s="151">
        <v>0</v>
      </c>
      <c r="N356" s="151">
        <v>25</v>
      </c>
      <c r="O356" s="151">
        <v>0</v>
      </c>
      <c r="T356" s="202"/>
      <c r="U356" s="202"/>
    </row>
    <row r="357" spans="1:21" x14ac:dyDescent="0.25">
      <c r="A357" s="127">
        <v>291360</v>
      </c>
      <c r="B357" s="128" t="s">
        <v>27</v>
      </c>
      <c r="C357" s="128" t="s">
        <v>413</v>
      </c>
      <c r="D357" s="128" t="s">
        <v>414</v>
      </c>
      <c r="E357" s="128" t="s">
        <v>413</v>
      </c>
      <c r="F357" s="151">
        <v>0</v>
      </c>
      <c r="G357" s="151">
        <v>0</v>
      </c>
      <c r="H357" s="151">
        <v>0</v>
      </c>
      <c r="I357" s="151">
        <v>0</v>
      </c>
      <c r="J357" s="151">
        <v>0</v>
      </c>
      <c r="K357" s="151">
        <v>0</v>
      </c>
      <c r="L357" s="151">
        <v>0</v>
      </c>
      <c r="M357" s="151">
        <v>0</v>
      </c>
      <c r="N357" s="151">
        <v>0</v>
      </c>
      <c r="O357" s="151">
        <v>0</v>
      </c>
      <c r="T357" s="202"/>
      <c r="U357" s="202"/>
    </row>
    <row r="358" spans="1:21" x14ac:dyDescent="0.25">
      <c r="A358" s="127">
        <v>291490</v>
      </c>
      <c r="B358" s="128" t="s">
        <v>27</v>
      </c>
      <c r="C358" s="128" t="s">
        <v>413</v>
      </c>
      <c r="D358" s="128" t="s">
        <v>414</v>
      </c>
      <c r="E358" s="128" t="s">
        <v>417</v>
      </c>
      <c r="F358" s="151">
        <v>50</v>
      </c>
      <c r="G358" s="151">
        <v>0</v>
      </c>
      <c r="H358" s="151">
        <v>25</v>
      </c>
      <c r="I358" s="151">
        <v>0</v>
      </c>
      <c r="J358" s="151">
        <v>0</v>
      </c>
      <c r="K358" s="151">
        <v>25</v>
      </c>
      <c r="L358" s="151">
        <v>50</v>
      </c>
      <c r="M358" s="151">
        <v>25</v>
      </c>
      <c r="N358" s="151">
        <v>0</v>
      </c>
      <c r="O358" s="151">
        <v>0</v>
      </c>
      <c r="T358" s="202"/>
      <c r="U358" s="202"/>
    </row>
    <row r="359" spans="1:21" x14ac:dyDescent="0.25">
      <c r="A359" s="127">
        <v>292090</v>
      </c>
      <c r="B359" s="128" t="s">
        <v>27</v>
      </c>
      <c r="C359" s="128" t="s">
        <v>413</v>
      </c>
      <c r="D359" s="128" t="s">
        <v>414</v>
      </c>
      <c r="E359" s="128" t="s">
        <v>418</v>
      </c>
      <c r="F359" s="151">
        <v>0</v>
      </c>
      <c r="G359" s="151">
        <v>0</v>
      </c>
      <c r="H359" s="151">
        <v>0</v>
      </c>
      <c r="I359" s="151">
        <v>75</v>
      </c>
      <c r="J359" s="151">
        <v>25</v>
      </c>
      <c r="K359" s="151">
        <v>0</v>
      </c>
      <c r="L359" s="151">
        <v>0</v>
      </c>
      <c r="M359" s="151">
        <v>0</v>
      </c>
      <c r="N359" s="151">
        <v>0</v>
      </c>
      <c r="O359" s="151">
        <v>100</v>
      </c>
      <c r="T359" s="202"/>
      <c r="U359" s="202"/>
    </row>
    <row r="360" spans="1:21" x14ac:dyDescent="0.25">
      <c r="A360" s="127">
        <v>292805</v>
      </c>
      <c r="B360" s="128" t="s">
        <v>27</v>
      </c>
      <c r="C360" s="128" t="s">
        <v>413</v>
      </c>
      <c r="D360" s="128" t="s">
        <v>414</v>
      </c>
      <c r="E360" s="128" t="s">
        <v>419</v>
      </c>
      <c r="F360" s="151">
        <v>0</v>
      </c>
      <c r="G360" s="151">
        <v>25</v>
      </c>
      <c r="H360" s="151">
        <v>0</v>
      </c>
      <c r="I360" s="151">
        <v>0</v>
      </c>
      <c r="J360" s="151">
        <v>0</v>
      </c>
      <c r="K360" s="151">
        <v>0</v>
      </c>
      <c r="L360" s="151">
        <v>50</v>
      </c>
      <c r="M360" s="151">
        <v>25</v>
      </c>
      <c r="N360" s="151">
        <v>0</v>
      </c>
      <c r="O360" s="151">
        <v>0</v>
      </c>
      <c r="T360" s="202"/>
      <c r="U360" s="202"/>
    </row>
    <row r="361" spans="1:21" x14ac:dyDescent="0.25">
      <c r="A361" s="127">
        <v>293250</v>
      </c>
      <c r="B361" s="128" t="s">
        <v>27</v>
      </c>
      <c r="C361" s="128" t="s">
        <v>413</v>
      </c>
      <c r="D361" s="128" t="s">
        <v>414</v>
      </c>
      <c r="E361" s="128" t="s">
        <v>420</v>
      </c>
      <c r="F361" s="151">
        <v>75</v>
      </c>
      <c r="G361" s="151">
        <v>25</v>
      </c>
      <c r="H361" s="151">
        <v>0</v>
      </c>
      <c r="I361" s="151">
        <v>0</v>
      </c>
      <c r="J361" s="151">
        <v>50</v>
      </c>
      <c r="K361" s="151">
        <v>0</v>
      </c>
      <c r="L361" s="151">
        <v>0</v>
      </c>
      <c r="M361" s="151">
        <v>100</v>
      </c>
      <c r="N361" s="151">
        <v>25</v>
      </c>
      <c r="O361" s="151">
        <v>100</v>
      </c>
      <c r="T361" s="202"/>
      <c r="U361" s="202"/>
    </row>
    <row r="362" spans="1:21" x14ac:dyDescent="0.25">
      <c r="A362" s="127">
        <v>293270</v>
      </c>
      <c r="B362" s="128" t="s">
        <v>27</v>
      </c>
      <c r="C362" s="128" t="s">
        <v>413</v>
      </c>
      <c r="D362" s="128" t="s">
        <v>414</v>
      </c>
      <c r="E362" s="128" t="s">
        <v>421</v>
      </c>
      <c r="F362" s="151">
        <v>100</v>
      </c>
      <c r="G362" s="151">
        <v>100</v>
      </c>
      <c r="H362" s="151">
        <v>25</v>
      </c>
      <c r="I362" s="151">
        <v>0</v>
      </c>
      <c r="J362" s="151">
        <v>0</v>
      </c>
      <c r="K362" s="151">
        <v>50</v>
      </c>
      <c r="L362" s="151">
        <v>25</v>
      </c>
      <c r="M362" s="151">
        <v>0</v>
      </c>
      <c r="N362" s="151">
        <v>25</v>
      </c>
      <c r="O362" s="151">
        <v>50</v>
      </c>
      <c r="T362" s="202"/>
      <c r="U362" s="202"/>
    </row>
    <row r="363" spans="1:21" x14ac:dyDescent="0.25">
      <c r="A363" s="127">
        <v>290090</v>
      </c>
      <c r="B363" s="128" t="s">
        <v>27</v>
      </c>
      <c r="C363" s="128" t="s">
        <v>422</v>
      </c>
      <c r="D363" s="128" t="s">
        <v>414</v>
      </c>
      <c r="E363" s="128" t="s">
        <v>423</v>
      </c>
      <c r="F363" s="151">
        <v>0</v>
      </c>
      <c r="G363" s="151">
        <v>0</v>
      </c>
      <c r="H363" s="151">
        <v>0</v>
      </c>
      <c r="I363" s="151">
        <v>25</v>
      </c>
      <c r="J363" s="151">
        <v>0</v>
      </c>
      <c r="K363" s="151">
        <v>100</v>
      </c>
      <c r="L363" s="151">
        <v>25</v>
      </c>
      <c r="M363" s="151">
        <v>0</v>
      </c>
      <c r="N363" s="151">
        <v>75</v>
      </c>
      <c r="O363" s="151">
        <v>0</v>
      </c>
      <c r="T363" s="202"/>
      <c r="U363" s="202"/>
    </row>
    <row r="364" spans="1:21" x14ac:dyDescent="0.25">
      <c r="A364" s="127">
        <v>290240</v>
      </c>
      <c r="B364" s="128" t="s">
        <v>27</v>
      </c>
      <c r="C364" s="128" t="s">
        <v>422</v>
      </c>
      <c r="D364" s="128" t="s">
        <v>414</v>
      </c>
      <c r="E364" s="128" t="s">
        <v>424</v>
      </c>
      <c r="F364" s="151">
        <v>25</v>
      </c>
      <c r="G364" s="151">
        <v>25</v>
      </c>
      <c r="H364" s="151">
        <v>0</v>
      </c>
      <c r="I364" s="151">
        <v>0</v>
      </c>
      <c r="J364" s="151">
        <v>0</v>
      </c>
      <c r="K364" s="151">
        <v>75</v>
      </c>
      <c r="L364" s="151">
        <v>0</v>
      </c>
      <c r="M364" s="151">
        <v>0</v>
      </c>
      <c r="N364" s="151">
        <v>25</v>
      </c>
      <c r="O364" s="151">
        <v>0</v>
      </c>
      <c r="T364" s="202"/>
      <c r="U364" s="202"/>
    </row>
    <row r="365" spans="1:21" x14ac:dyDescent="0.25">
      <c r="A365" s="127">
        <v>290330</v>
      </c>
      <c r="B365" s="128" t="s">
        <v>27</v>
      </c>
      <c r="C365" s="128" t="s">
        <v>422</v>
      </c>
      <c r="D365" s="128" t="s">
        <v>414</v>
      </c>
      <c r="E365" s="128" t="s">
        <v>425</v>
      </c>
      <c r="F365" s="151">
        <v>50</v>
      </c>
      <c r="G365" s="151">
        <v>0</v>
      </c>
      <c r="H365" s="151">
        <v>0</v>
      </c>
      <c r="I365" s="151">
        <v>100</v>
      </c>
      <c r="J365" s="151">
        <v>100</v>
      </c>
      <c r="K365" s="151">
        <v>50</v>
      </c>
      <c r="L365" s="151">
        <v>0</v>
      </c>
      <c r="M365" s="151">
        <v>0</v>
      </c>
      <c r="N365" s="151">
        <v>75</v>
      </c>
      <c r="O365" s="151">
        <v>100</v>
      </c>
      <c r="T365" s="202"/>
      <c r="U365" s="202"/>
    </row>
    <row r="366" spans="1:21" x14ac:dyDescent="0.25">
      <c r="A366" s="127">
        <v>290470</v>
      </c>
      <c r="B366" s="128" t="s">
        <v>27</v>
      </c>
      <c r="C366" s="128" t="s">
        <v>422</v>
      </c>
      <c r="D366" s="128" t="s">
        <v>414</v>
      </c>
      <c r="E366" s="128" t="s">
        <v>426</v>
      </c>
      <c r="F366" s="151">
        <v>0</v>
      </c>
      <c r="G366" s="151">
        <v>50</v>
      </c>
      <c r="H366" s="151">
        <v>50</v>
      </c>
      <c r="I366" s="151">
        <v>0</v>
      </c>
      <c r="J366" s="151">
        <v>100</v>
      </c>
      <c r="K366" s="151">
        <v>50</v>
      </c>
      <c r="L366" s="151">
        <v>0</v>
      </c>
      <c r="M366" s="151">
        <v>0</v>
      </c>
      <c r="N366" s="151">
        <v>0</v>
      </c>
      <c r="O366" s="151">
        <v>50</v>
      </c>
      <c r="T366" s="202"/>
      <c r="U366" s="202"/>
    </row>
    <row r="367" spans="1:21" x14ac:dyDescent="0.25">
      <c r="A367" s="127">
        <v>290560</v>
      </c>
      <c r="B367" s="128" t="s">
        <v>27</v>
      </c>
      <c r="C367" s="128" t="s">
        <v>422</v>
      </c>
      <c r="D367" s="128" t="s">
        <v>414</v>
      </c>
      <c r="E367" s="128" t="s">
        <v>427</v>
      </c>
      <c r="F367" s="151">
        <v>0</v>
      </c>
      <c r="G367" s="151">
        <v>25</v>
      </c>
      <c r="H367" s="151">
        <v>0</v>
      </c>
      <c r="I367" s="151">
        <v>0</v>
      </c>
      <c r="J367" s="151">
        <v>100</v>
      </c>
      <c r="K367" s="151">
        <v>100</v>
      </c>
      <c r="L367" s="151">
        <v>75</v>
      </c>
      <c r="M367" s="151">
        <v>0</v>
      </c>
      <c r="N367" s="151">
        <v>0</v>
      </c>
      <c r="O367" s="151">
        <v>50</v>
      </c>
      <c r="T367" s="202"/>
      <c r="U367" s="202"/>
    </row>
    <row r="368" spans="1:21" x14ac:dyDescent="0.25">
      <c r="A368" s="127">
        <v>290800</v>
      </c>
      <c r="B368" s="128" t="s">
        <v>27</v>
      </c>
      <c r="C368" s="128" t="s">
        <v>422</v>
      </c>
      <c r="D368" s="128" t="s">
        <v>414</v>
      </c>
      <c r="E368" s="128" t="s">
        <v>428</v>
      </c>
      <c r="F368" s="151">
        <v>25</v>
      </c>
      <c r="G368" s="151">
        <v>25</v>
      </c>
      <c r="H368" s="151">
        <v>0</v>
      </c>
      <c r="I368" s="151">
        <v>50</v>
      </c>
      <c r="J368" s="151">
        <v>25</v>
      </c>
      <c r="K368" s="151">
        <v>100</v>
      </c>
      <c r="L368" s="151">
        <v>25</v>
      </c>
      <c r="M368" s="151">
        <v>0</v>
      </c>
      <c r="N368" s="151">
        <v>0</v>
      </c>
      <c r="O368" s="151">
        <v>100</v>
      </c>
      <c r="T368" s="202"/>
      <c r="U368" s="202"/>
    </row>
    <row r="369" spans="1:23" x14ac:dyDescent="0.25">
      <c r="A369" s="127">
        <v>291100</v>
      </c>
      <c r="B369" s="128" t="s">
        <v>27</v>
      </c>
      <c r="C369" s="128" t="s">
        <v>422</v>
      </c>
      <c r="D369" s="128" t="s">
        <v>414</v>
      </c>
      <c r="E369" s="128" t="s">
        <v>429</v>
      </c>
      <c r="F369" s="151">
        <v>0</v>
      </c>
      <c r="G369" s="151">
        <v>50</v>
      </c>
      <c r="H369" s="151">
        <v>0</v>
      </c>
      <c r="I369" s="151">
        <v>0</v>
      </c>
      <c r="J369" s="151">
        <v>0</v>
      </c>
      <c r="K369" s="151">
        <v>0</v>
      </c>
      <c r="L369" s="151">
        <v>25</v>
      </c>
      <c r="M369" s="151">
        <v>25</v>
      </c>
      <c r="N369" s="151">
        <v>25</v>
      </c>
      <c r="O369" s="151">
        <v>0</v>
      </c>
      <c r="T369" s="202"/>
      <c r="U369" s="202"/>
    </row>
    <row r="370" spans="1:23" x14ac:dyDescent="0.25">
      <c r="A370" s="127">
        <v>291150</v>
      </c>
      <c r="B370" s="128" t="s">
        <v>27</v>
      </c>
      <c r="C370" s="128" t="s">
        <v>422</v>
      </c>
      <c r="D370" s="128" t="s">
        <v>430</v>
      </c>
      <c r="E370" s="128" t="s">
        <v>431</v>
      </c>
      <c r="F370" s="151">
        <v>0</v>
      </c>
      <c r="G370" s="151">
        <v>0</v>
      </c>
      <c r="H370" s="151">
        <v>0</v>
      </c>
      <c r="I370" s="151">
        <v>0</v>
      </c>
      <c r="J370" s="151">
        <v>25</v>
      </c>
      <c r="K370" s="151">
        <v>50</v>
      </c>
      <c r="L370" s="151">
        <v>0</v>
      </c>
      <c r="M370" s="151">
        <v>0</v>
      </c>
      <c r="N370" s="151">
        <v>0</v>
      </c>
      <c r="O370" s="151">
        <v>100</v>
      </c>
      <c r="T370" s="202"/>
      <c r="U370" s="202"/>
    </row>
    <row r="371" spans="1:23" x14ac:dyDescent="0.25">
      <c r="A371" s="127">
        <v>291210</v>
      </c>
      <c r="B371" s="128" t="s">
        <v>27</v>
      </c>
      <c r="C371" s="128" t="s">
        <v>422</v>
      </c>
      <c r="D371" s="128" t="s">
        <v>414</v>
      </c>
      <c r="E371" s="128" t="s">
        <v>432</v>
      </c>
      <c r="F371" s="151">
        <v>25</v>
      </c>
      <c r="G371" s="151">
        <v>25</v>
      </c>
      <c r="H371" s="151">
        <v>0</v>
      </c>
      <c r="I371" s="151">
        <v>0</v>
      </c>
      <c r="J371" s="151">
        <v>25</v>
      </c>
      <c r="K371" s="151">
        <v>0</v>
      </c>
      <c r="L371" s="151">
        <v>25</v>
      </c>
      <c r="M371" s="151">
        <v>0</v>
      </c>
      <c r="N371" s="151">
        <v>0</v>
      </c>
      <c r="O371" s="151">
        <v>75</v>
      </c>
      <c r="T371" s="202"/>
      <c r="U371" s="202"/>
    </row>
    <row r="372" spans="1:23" x14ac:dyDescent="0.25">
      <c r="A372" s="127">
        <v>291270</v>
      </c>
      <c r="B372" s="128" t="s">
        <v>27</v>
      </c>
      <c r="C372" s="128" t="s">
        <v>422</v>
      </c>
      <c r="D372" s="128" t="s">
        <v>213</v>
      </c>
      <c r="E372" s="128" t="s">
        <v>433</v>
      </c>
      <c r="F372" s="151">
        <v>0</v>
      </c>
      <c r="G372" s="151">
        <v>25</v>
      </c>
      <c r="H372" s="151">
        <v>25</v>
      </c>
      <c r="I372" s="151">
        <v>75</v>
      </c>
      <c r="J372" s="151">
        <v>0</v>
      </c>
      <c r="K372" s="151">
        <v>0</v>
      </c>
      <c r="L372" s="151">
        <v>0</v>
      </c>
      <c r="M372" s="151">
        <v>0</v>
      </c>
      <c r="N372" s="151">
        <v>0</v>
      </c>
      <c r="O372" s="151">
        <v>0</v>
      </c>
      <c r="T372" s="202"/>
      <c r="U372" s="202"/>
    </row>
    <row r="373" spans="1:23" x14ac:dyDescent="0.25">
      <c r="A373" s="127">
        <v>291480</v>
      </c>
      <c r="B373" s="128" t="s">
        <v>27</v>
      </c>
      <c r="C373" s="128" t="s">
        <v>422</v>
      </c>
      <c r="D373" s="128" t="s">
        <v>414</v>
      </c>
      <c r="E373" s="128" t="s">
        <v>422</v>
      </c>
      <c r="F373" s="151">
        <v>0</v>
      </c>
      <c r="G373" s="151">
        <v>25</v>
      </c>
      <c r="H373" s="151">
        <v>0</v>
      </c>
      <c r="I373" s="151">
        <v>0</v>
      </c>
      <c r="J373" s="151">
        <v>0</v>
      </c>
      <c r="K373" s="151">
        <v>0</v>
      </c>
      <c r="L373" s="151">
        <v>0</v>
      </c>
      <c r="M373" s="151">
        <v>0</v>
      </c>
      <c r="N373" s="151">
        <v>0</v>
      </c>
      <c r="O373" s="151">
        <v>0</v>
      </c>
      <c r="T373" s="202"/>
      <c r="U373" s="202"/>
    </row>
    <row r="374" spans="1:23" x14ac:dyDescent="0.25">
      <c r="A374" s="127">
        <v>291540</v>
      </c>
      <c r="B374" s="128" t="s">
        <v>27</v>
      </c>
      <c r="C374" s="128" t="s">
        <v>422</v>
      </c>
      <c r="D374" s="128" t="s">
        <v>414</v>
      </c>
      <c r="E374" s="128" t="s">
        <v>434</v>
      </c>
      <c r="F374" s="151">
        <v>100</v>
      </c>
      <c r="G374" s="151">
        <v>100</v>
      </c>
      <c r="H374" s="151">
        <v>100</v>
      </c>
      <c r="I374" s="151">
        <v>0</v>
      </c>
      <c r="J374" s="151">
        <v>100</v>
      </c>
      <c r="K374" s="151">
        <v>25</v>
      </c>
      <c r="L374" s="151">
        <v>0</v>
      </c>
      <c r="M374" s="151">
        <v>0</v>
      </c>
      <c r="N374" s="151">
        <v>0</v>
      </c>
      <c r="O374" s="151">
        <v>0</v>
      </c>
      <c r="T374" s="202"/>
      <c r="U374" s="202"/>
    </row>
    <row r="375" spans="1:23" x14ac:dyDescent="0.25">
      <c r="A375" s="127">
        <v>291550</v>
      </c>
      <c r="B375" s="128" t="s">
        <v>27</v>
      </c>
      <c r="C375" s="128" t="s">
        <v>422</v>
      </c>
      <c r="D375" s="128" t="s">
        <v>414</v>
      </c>
      <c r="E375" s="128" t="s">
        <v>435</v>
      </c>
      <c r="F375" s="151">
        <v>0</v>
      </c>
      <c r="G375" s="151">
        <v>25</v>
      </c>
      <c r="H375" s="151">
        <v>75</v>
      </c>
      <c r="I375" s="151">
        <v>0</v>
      </c>
      <c r="J375" s="151">
        <v>0</v>
      </c>
      <c r="K375" s="151">
        <v>75</v>
      </c>
      <c r="L375" s="151">
        <v>0</v>
      </c>
      <c r="M375" s="151">
        <v>0</v>
      </c>
      <c r="N375" s="151">
        <v>0</v>
      </c>
      <c r="O375" s="151">
        <v>75</v>
      </c>
      <c r="T375" s="202"/>
      <c r="U375" s="202"/>
    </row>
    <row r="376" spans="1:23" x14ac:dyDescent="0.25">
      <c r="A376" s="127">
        <v>291620</v>
      </c>
      <c r="B376" s="128" t="s">
        <v>27</v>
      </c>
      <c r="C376" s="128" t="s">
        <v>422</v>
      </c>
      <c r="D376" s="128" t="s">
        <v>414</v>
      </c>
      <c r="E376" s="128" t="s">
        <v>436</v>
      </c>
      <c r="F376" s="151">
        <v>0</v>
      </c>
      <c r="G376" s="151">
        <v>25</v>
      </c>
      <c r="H376" s="151">
        <v>100</v>
      </c>
      <c r="I376" s="151">
        <v>25</v>
      </c>
      <c r="J376" s="151">
        <v>75</v>
      </c>
      <c r="K376" s="151">
        <v>100</v>
      </c>
      <c r="L376" s="151">
        <v>100</v>
      </c>
      <c r="M376" s="151">
        <v>75</v>
      </c>
      <c r="N376" s="151">
        <v>25</v>
      </c>
      <c r="O376" s="151">
        <v>25</v>
      </c>
      <c r="T376" s="202"/>
      <c r="U376" s="202"/>
    </row>
    <row r="377" spans="1:23" x14ac:dyDescent="0.25">
      <c r="A377" s="127">
        <v>291660</v>
      </c>
      <c r="B377" s="128" t="s">
        <v>27</v>
      </c>
      <c r="C377" s="128" t="s">
        <v>422</v>
      </c>
      <c r="D377" s="128" t="s">
        <v>414</v>
      </c>
      <c r="E377" s="128" t="s">
        <v>437</v>
      </c>
      <c r="F377" s="151">
        <v>0</v>
      </c>
      <c r="G377" s="151">
        <v>0</v>
      </c>
      <c r="H377" s="151">
        <v>50</v>
      </c>
      <c r="I377" s="151">
        <v>0</v>
      </c>
      <c r="J377" s="151">
        <v>0</v>
      </c>
      <c r="K377" s="151">
        <v>25</v>
      </c>
      <c r="L377" s="151">
        <v>100</v>
      </c>
      <c r="M377" s="151">
        <v>0</v>
      </c>
      <c r="N377" s="151">
        <v>0</v>
      </c>
      <c r="O377" s="151">
        <v>100</v>
      </c>
      <c r="T377" s="202"/>
      <c r="U377" s="202"/>
    </row>
    <row r="378" spans="1:23" x14ac:dyDescent="0.25">
      <c r="A378" s="127">
        <v>291855</v>
      </c>
      <c r="B378" s="128" t="s">
        <v>27</v>
      </c>
      <c r="C378" s="128" t="s">
        <v>422</v>
      </c>
      <c r="D378" s="128" t="s">
        <v>414</v>
      </c>
      <c r="E378" s="128" t="s">
        <v>438</v>
      </c>
      <c r="F378" s="151">
        <v>0</v>
      </c>
      <c r="G378" s="151">
        <v>0</v>
      </c>
      <c r="H378" s="151">
        <v>0</v>
      </c>
      <c r="I378" s="151">
        <v>0</v>
      </c>
      <c r="J378" s="151">
        <v>25</v>
      </c>
      <c r="K378" s="151">
        <v>75</v>
      </c>
      <c r="L378" s="151">
        <v>0</v>
      </c>
      <c r="M378" s="151">
        <v>0</v>
      </c>
      <c r="N378" s="151">
        <v>0</v>
      </c>
      <c r="O378" s="151">
        <v>50</v>
      </c>
      <c r="T378" s="202"/>
      <c r="U378" s="202"/>
    </row>
    <row r="379" spans="1:23" s="40" customFormat="1" x14ac:dyDescent="0.25">
      <c r="A379" s="131">
        <v>292070</v>
      </c>
      <c r="B379" s="132" t="s">
        <v>27</v>
      </c>
      <c r="C379" s="132" t="s">
        <v>422</v>
      </c>
      <c r="D379" s="132" t="s">
        <v>414</v>
      </c>
      <c r="E379" s="132" t="s">
        <v>439</v>
      </c>
      <c r="F379" s="151">
        <v>50</v>
      </c>
      <c r="G379" s="151">
        <v>25</v>
      </c>
      <c r="H379" s="151">
        <v>75</v>
      </c>
      <c r="I379" s="151">
        <v>0</v>
      </c>
      <c r="J379" s="151">
        <v>100</v>
      </c>
      <c r="K379" s="151">
        <v>100</v>
      </c>
      <c r="L379" s="151">
        <v>75</v>
      </c>
      <c r="M379" s="151">
        <v>75</v>
      </c>
      <c r="N379" s="151">
        <v>100</v>
      </c>
      <c r="O379" s="151">
        <v>100</v>
      </c>
      <c r="P379" s="39"/>
      <c r="T379" s="202"/>
      <c r="U379" s="202"/>
      <c r="V379" s="39"/>
      <c r="W379" s="39"/>
    </row>
    <row r="380" spans="1:23" x14ac:dyDescent="0.25">
      <c r="A380" s="127">
        <v>292390</v>
      </c>
      <c r="B380" s="128" t="s">
        <v>27</v>
      </c>
      <c r="C380" s="128" t="s">
        <v>422</v>
      </c>
      <c r="D380" s="128" t="s">
        <v>414</v>
      </c>
      <c r="E380" s="128" t="s">
        <v>440</v>
      </c>
      <c r="F380" s="151">
        <v>25</v>
      </c>
      <c r="G380" s="151">
        <v>0</v>
      </c>
      <c r="H380" s="151">
        <v>75</v>
      </c>
      <c r="I380" s="151">
        <v>75</v>
      </c>
      <c r="J380" s="151">
        <v>100</v>
      </c>
      <c r="K380" s="151">
        <v>0</v>
      </c>
      <c r="L380" s="151">
        <v>0</v>
      </c>
      <c r="M380" s="151">
        <v>0</v>
      </c>
      <c r="N380" s="151">
        <v>0</v>
      </c>
      <c r="O380" s="151">
        <v>0</v>
      </c>
      <c r="T380" s="202"/>
      <c r="U380" s="202"/>
    </row>
    <row r="381" spans="1:23" x14ac:dyDescent="0.25">
      <c r="A381" s="127">
        <v>292780</v>
      </c>
      <c r="B381" s="128" t="s">
        <v>27</v>
      </c>
      <c r="C381" s="128" t="s">
        <v>422</v>
      </c>
      <c r="D381" s="128" t="s">
        <v>383</v>
      </c>
      <c r="E381" s="128" t="s">
        <v>441</v>
      </c>
      <c r="F381" s="151">
        <v>0</v>
      </c>
      <c r="G381" s="151">
        <v>75</v>
      </c>
      <c r="H381" s="151">
        <v>0</v>
      </c>
      <c r="I381" s="151">
        <v>75</v>
      </c>
      <c r="J381" s="151">
        <v>100</v>
      </c>
      <c r="K381" s="151">
        <v>100</v>
      </c>
      <c r="L381" s="151">
        <v>75</v>
      </c>
      <c r="M381" s="151">
        <v>25</v>
      </c>
      <c r="N381" s="151">
        <v>100</v>
      </c>
      <c r="O381" s="151">
        <v>75</v>
      </c>
      <c r="T381" s="202"/>
      <c r="U381" s="202"/>
    </row>
    <row r="382" spans="1:23" x14ac:dyDescent="0.25">
      <c r="A382" s="127">
        <v>292935</v>
      </c>
      <c r="B382" s="128" t="s">
        <v>27</v>
      </c>
      <c r="C382" s="128" t="s">
        <v>422</v>
      </c>
      <c r="D382" s="128" t="s">
        <v>414</v>
      </c>
      <c r="E382" s="128" t="s">
        <v>442</v>
      </c>
      <c r="F382" s="151">
        <v>0</v>
      </c>
      <c r="G382" s="151">
        <v>100</v>
      </c>
      <c r="H382" s="151">
        <v>100</v>
      </c>
      <c r="I382" s="151">
        <v>0</v>
      </c>
      <c r="J382" s="151">
        <v>25</v>
      </c>
      <c r="K382" s="151">
        <v>0</v>
      </c>
      <c r="L382" s="151">
        <v>25</v>
      </c>
      <c r="M382" s="151">
        <v>75</v>
      </c>
      <c r="N382" s="151">
        <v>0</v>
      </c>
      <c r="O382" s="151">
        <v>50</v>
      </c>
      <c r="T382" s="202"/>
      <c r="U382" s="202"/>
    </row>
    <row r="383" spans="1:23" x14ac:dyDescent="0.25">
      <c r="A383" s="127">
        <v>293220</v>
      </c>
      <c r="B383" s="128" t="s">
        <v>27</v>
      </c>
      <c r="C383" s="128" t="s">
        <v>422</v>
      </c>
      <c r="D383" s="128" t="s">
        <v>414</v>
      </c>
      <c r="E383" s="128" t="s">
        <v>443</v>
      </c>
      <c r="F383" s="151">
        <v>0</v>
      </c>
      <c r="G383" s="151">
        <v>25</v>
      </c>
      <c r="H383" s="151">
        <v>0</v>
      </c>
      <c r="I383" s="151">
        <v>0</v>
      </c>
      <c r="J383" s="151">
        <v>0</v>
      </c>
      <c r="K383" s="151">
        <v>0</v>
      </c>
      <c r="L383" s="151">
        <v>50</v>
      </c>
      <c r="M383" s="151">
        <v>0</v>
      </c>
      <c r="N383" s="151">
        <v>0</v>
      </c>
      <c r="O383" s="151">
        <v>50</v>
      </c>
      <c r="T383" s="202"/>
      <c r="U383" s="202"/>
    </row>
    <row r="384" spans="1:23" x14ac:dyDescent="0.25">
      <c r="A384" s="127">
        <v>293230</v>
      </c>
      <c r="B384" s="130" t="s">
        <v>27</v>
      </c>
      <c r="C384" s="130" t="s">
        <v>422</v>
      </c>
      <c r="D384" s="128" t="s">
        <v>430</v>
      </c>
      <c r="E384" s="127" t="s">
        <v>444</v>
      </c>
      <c r="F384" s="151">
        <v>25</v>
      </c>
      <c r="G384" s="151">
        <v>100</v>
      </c>
      <c r="H384" s="151">
        <v>0</v>
      </c>
      <c r="I384" s="151">
        <v>0</v>
      </c>
      <c r="J384" s="151">
        <v>0</v>
      </c>
      <c r="K384" s="151">
        <v>0</v>
      </c>
      <c r="L384" s="151">
        <v>75</v>
      </c>
      <c r="M384" s="151">
        <v>0</v>
      </c>
      <c r="N384" s="151">
        <v>0</v>
      </c>
      <c r="O384" s="151">
        <v>25</v>
      </c>
      <c r="T384" s="202"/>
      <c r="U384" s="202"/>
    </row>
    <row r="385" spans="1:21" x14ac:dyDescent="0.25">
      <c r="A385" s="127">
        <v>290060</v>
      </c>
      <c r="B385" s="128" t="s">
        <v>27</v>
      </c>
      <c r="C385" s="128" t="s">
        <v>445</v>
      </c>
      <c r="D385" s="128" t="s">
        <v>430</v>
      </c>
      <c r="E385" s="128" t="s">
        <v>446</v>
      </c>
      <c r="F385" s="151">
        <v>75</v>
      </c>
      <c r="G385" s="151">
        <v>0</v>
      </c>
      <c r="H385" s="151">
        <v>0</v>
      </c>
      <c r="I385" s="151">
        <v>25</v>
      </c>
      <c r="J385" s="151">
        <v>0</v>
      </c>
      <c r="K385" s="151">
        <v>0</v>
      </c>
      <c r="L385" s="151">
        <v>0</v>
      </c>
      <c r="M385" s="151">
        <v>0</v>
      </c>
      <c r="N385" s="151">
        <v>0</v>
      </c>
      <c r="O385" s="151">
        <v>25</v>
      </c>
      <c r="T385" s="202"/>
      <c r="U385" s="202"/>
    </row>
    <row r="386" spans="1:21" x14ac:dyDescent="0.25">
      <c r="A386" s="127">
        <v>290195</v>
      </c>
      <c r="B386" s="128" t="s">
        <v>27</v>
      </c>
      <c r="C386" s="128" t="s">
        <v>445</v>
      </c>
      <c r="D386" s="128" t="s">
        <v>430</v>
      </c>
      <c r="E386" s="128" t="s">
        <v>447</v>
      </c>
      <c r="F386" s="151">
        <v>25</v>
      </c>
      <c r="G386" s="151">
        <v>0</v>
      </c>
      <c r="H386" s="151">
        <v>0</v>
      </c>
      <c r="I386" s="151">
        <v>100</v>
      </c>
      <c r="J386" s="151">
        <v>50</v>
      </c>
      <c r="K386" s="151">
        <v>50</v>
      </c>
      <c r="L386" s="151">
        <v>75</v>
      </c>
      <c r="M386" s="151">
        <v>100</v>
      </c>
      <c r="N386" s="151">
        <v>50</v>
      </c>
      <c r="O386" s="151">
        <v>50</v>
      </c>
      <c r="T386" s="202"/>
      <c r="U386" s="202"/>
    </row>
    <row r="387" spans="1:21" x14ac:dyDescent="0.25">
      <c r="A387" s="127">
        <v>290310</v>
      </c>
      <c r="B387" s="128" t="s">
        <v>27</v>
      </c>
      <c r="C387" s="128" t="s">
        <v>445</v>
      </c>
      <c r="D387" s="128" t="s">
        <v>430</v>
      </c>
      <c r="E387" s="128" t="s">
        <v>448</v>
      </c>
      <c r="F387" s="151">
        <v>75</v>
      </c>
      <c r="G387" s="151">
        <v>100</v>
      </c>
      <c r="H387" s="151">
        <v>100</v>
      </c>
      <c r="I387" s="151">
        <v>0</v>
      </c>
      <c r="J387" s="151">
        <v>0</v>
      </c>
      <c r="K387" s="151">
        <v>0</v>
      </c>
      <c r="L387" s="151">
        <v>100</v>
      </c>
      <c r="M387" s="151">
        <v>100</v>
      </c>
      <c r="N387" s="151">
        <v>0</v>
      </c>
      <c r="O387" s="151">
        <v>100</v>
      </c>
      <c r="T387" s="202"/>
      <c r="U387" s="202"/>
    </row>
    <row r="388" spans="1:21" x14ac:dyDescent="0.25">
      <c r="A388" s="127">
        <v>290370</v>
      </c>
      <c r="B388" s="128" t="s">
        <v>27</v>
      </c>
      <c r="C388" s="128" t="s">
        <v>445</v>
      </c>
      <c r="D388" s="128" t="s">
        <v>430</v>
      </c>
      <c r="E388" s="128" t="s">
        <v>449</v>
      </c>
      <c r="F388" s="151">
        <v>75</v>
      </c>
      <c r="G388" s="151">
        <v>100</v>
      </c>
      <c r="H388" s="151">
        <v>0</v>
      </c>
      <c r="I388" s="151">
        <v>25</v>
      </c>
      <c r="J388" s="151">
        <v>100</v>
      </c>
      <c r="K388" s="151">
        <v>100</v>
      </c>
      <c r="L388" s="151">
        <v>25</v>
      </c>
      <c r="M388" s="151">
        <v>0</v>
      </c>
      <c r="N388" s="151">
        <v>0</v>
      </c>
      <c r="O388" s="151">
        <v>25</v>
      </c>
      <c r="T388" s="202"/>
      <c r="U388" s="202"/>
    </row>
    <row r="389" spans="1:21" x14ac:dyDescent="0.25">
      <c r="A389" s="127">
        <v>290430</v>
      </c>
      <c r="B389" s="128" t="s">
        <v>27</v>
      </c>
      <c r="C389" s="128" t="s">
        <v>445</v>
      </c>
      <c r="D389" s="128" t="s">
        <v>211</v>
      </c>
      <c r="E389" s="128" t="s">
        <v>450</v>
      </c>
      <c r="F389" s="151">
        <v>75</v>
      </c>
      <c r="G389" s="151">
        <v>100</v>
      </c>
      <c r="H389" s="151">
        <v>100</v>
      </c>
      <c r="I389" s="151">
        <v>0</v>
      </c>
      <c r="J389" s="151">
        <v>0</v>
      </c>
      <c r="K389" s="151">
        <v>0</v>
      </c>
      <c r="L389" s="151">
        <v>0</v>
      </c>
      <c r="M389" s="151">
        <v>0</v>
      </c>
      <c r="N389" s="151">
        <v>0</v>
      </c>
      <c r="O389" s="151">
        <v>25</v>
      </c>
      <c r="T389" s="202"/>
      <c r="U389" s="202"/>
    </row>
    <row r="390" spans="1:21" x14ac:dyDescent="0.25">
      <c r="A390" s="127">
        <v>290950</v>
      </c>
      <c r="B390" s="128" t="s">
        <v>27</v>
      </c>
      <c r="C390" s="128" t="s">
        <v>445</v>
      </c>
      <c r="D390" s="128" t="s">
        <v>211</v>
      </c>
      <c r="E390" s="128" t="s">
        <v>451</v>
      </c>
      <c r="F390" s="151">
        <v>0</v>
      </c>
      <c r="G390" s="151">
        <v>100</v>
      </c>
      <c r="H390" s="151">
        <v>100</v>
      </c>
      <c r="I390" s="151">
        <v>100</v>
      </c>
      <c r="J390" s="151">
        <v>75</v>
      </c>
      <c r="K390" s="151">
        <v>0</v>
      </c>
      <c r="L390" s="151">
        <v>0</v>
      </c>
      <c r="M390" s="151">
        <v>0</v>
      </c>
      <c r="N390" s="151">
        <v>25</v>
      </c>
      <c r="O390" s="151">
        <v>25</v>
      </c>
      <c r="T390" s="202"/>
      <c r="U390" s="202"/>
    </row>
    <row r="391" spans="1:21" x14ac:dyDescent="0.25">
      <c r="A391" s="127">
        <v>291000</v>
      </c>
      <c r="B391" s="128" t="s">
        <v>27</v>
      </c>
      <c r="C391" s="128" t="s">
        <v>445</v>
      </c>
      <c r="D391" s="128" t="s">
        <v>430</v>
      </c>
      <c r="E391" s="128" t="s">
        <v>452</v>
      </c>
      <c r="F391" s="151">
        <v>100</v>
      </c>
      <c r="G391" s="151">
        <v>0</v>
      </c>
      <c r="H391" s="151">
        <v>50</v>
      </c>
      <c r="I391" s="151">
        <v>0</v>
      </c>
      <c r="J391" s="151">
        <v>25</v>
      </c>
      <c r="K391" s="151">
        <v>50</v>
      </c>
      <c r="L391" s="151">
        <v>0</v>
      </c>
      <c r="M391" s="151">
        <v>0</v>
      </c>
      <c r="N391" s="151">
        <v>0</v>
      </c>
      <c r="O391" s="151">
        <v>0</v>
      </c>
      <c r="T391" s="202"/>
      <c r="U391" s="202"/>
    </row>
    <row r="392" spans="1:21" x14ac:dyDescent="0.25">
      <c r="A392" s="127">
        <v>291290</v>
      </c>
      <c r="B392" s="128" t="s">
        <v>27</v>
      </c>
      <c r="C392" s="128" t="s">
        <v>445</v>
      </c>
      <c r="D392" s="128" t="s">
        <v>430</v>
      </c>
      <c r="E392" s="128" t="s">
        <v>453</v>
      </c>
      <c r="F392" s="151">
        <v>75</v>
      </c>
      <c r="G392" s="151">
        <v>50</v>
      </c>
      <c r="H392" s="151">
        <v>0</v>
      </c>
      <c r="I392" s="151">
        <v>50</v>
      </c>
      <c r="J392" s="151">
        <v>0</v>
      </c>
      <c r="K392" s="151">
        <v>0</v>
      </c>
      <c r="L392" s="151">
        <v>0</v>
      </c>
      <c r="M392" s="151">
        <v>0</v>
      </c>
      <c r="N392" s="151">
        <v>0</v>
      </c>
      <c r="O392" s="151">
        <v>100</v>
      </c>
      <c r="T392" s="202"/>
      <c r="U392" s="202"/>
    </row>
    <row r="393" spans="1:21" x14ac:dyDescent="0.25">
      <c r="A393" s="127">
        <v>291390</v>
      </c>
      <c r="B393" s="128" t="s">
        <v>27</v>
      </c>
      <c r="C393" s="128" t="s">
        <v>445</v>
      </c>
      <c r="D393" s="128" t="s">
        <v>430</v>
      </c>
      <c r="E393" s="128" t="s">
        <v>454</v>
      </c>
      <c r="F393" s="151">
        <v>25</v>
      </c>
      <c r="G393" s="151">
        <v>100</v>
      </c>
      <c r="H393" s="151">
        <v>0</v>
      </c>
      <c r="I393" s="151">
        <v>0</v>
      </c>
      <c r="J393" s="151">
        <v>0</v>
      </c>
      <c r="K393" s="151">
        <v>0</v>
      </c>
      <c r="L393" s="151">
        <v>0</v>
      </c>
      <c r="M393" s="151">
        <v>0</v>
      </c>
      <c r="N393" s="151">
        <v>0</v>
      </c>
      <c r="O393" s="151">
        <v>0</v>
      </c>
      <c r="T393" s="202"/>
      <c r="U393" s="202"/>
    </row>
    <row r="394" spans="1:21" x14ac:dyDescent="0.25">
      <c r="A394" s="127">
        <v>291420</v>
      </c>
      <c r="B394" s="128" t="s">
        <v>27</v>
      </c>
      <c r="C394" s="128" t="s">
        <v>445</v>
      </c>
      <c r="D394" s="128" t="s">
        <v>211</v>
      </c>
      <c r="E394" s="128" t="s">
        <v>455</v>
      </c>
      <c r="F394" s="151">
        <v>25</v>
      </c>
      <c r="G394" s="151">
        <v>0</v>
      </c>
      <c r="H394" s="151">
        <v>0</v>
      </c>
      <c r="I394" s="151">
        <v>0</v>
      </c>
      <c r="J394" s="151">
        <v>50</v>
      </c>
      <c r="K394" s="151">
        <v>75</v>
      </c>
      <c r="L394" s="151">
        <v>0</v>
      </c>
      <c r="M394" s="151">
        <v>75</v>
      </c>
      <c r="N394" s="151">
        <v>0</v>
      </c>
      <c r="O394" s="151">
        <v>0</v>
      </c>
      <c r="T394" s="202"/>
      <c r="U394" s="202"/>
    </row>
    <row r="395" spans="1:21" x14ac:dyDescent="0.25">
      <c r="A395" s="127">
        <v>291430</v>
      </c>
      <c r="B395" s="128" t="s">
        <v>27</v>
      </c>
      <c r="C395" s="128" t="s">
        <v>445</v>
      </c>
      <c r="D395" s="128" t="s">
        <v>75</v>
      </c>
      <c r="E395" s="128" t="s">
        <v>456</v>
      </c>
      <c r="F395" s="151">
        <v>100</v>
      </c>
      <c r="G395" s="151">
        <v>100</v>
      </c>
      <c r="H395" s="151">
        <v>100</v>
      </c>
      <c r="I395" s="151">
        <v>0</v>
      </c>
      <c r="J395" s="151">
        <v>0</v>
      </c>
      <c r="K395" s="151">
        <v>100</v>
      </c>
      <c r="L395" s="151">
        <v>25</v>
      </c>
      <c r="M395" s="151">
        <v>0</v>
      </c>
      <c r="N395" s="151">
        <v>75</v>
      </c>
      <c r="O395" s="151">
        <v>50</v>
      </c>
      <c r="T395" s="202"/>
      <c r="U395" s="202"/>
    </row>
    <row r="396" spans="1:21" x14ac:dyDescent="0.25">
      <c r="A396" s="127">
        <v>291510</v>
      </c>
      <c r="B396" s="128" t="s">
        <v>27</v>
      </c>
      <c r="C396" s="128" t="s">
        <v>445</v>
      </c>
      <c r="D396" s="128" t="s">
        <v>430</v>
      </c>
      <c r="E396" s="128" t="s">
        <v>457</v>
      </c>
      <c r="F396" s="151">
        <v>100</v>
      </c>
      <c r="G396" s="151">
        <v>100</v>
      </c>
      <c r="H396" s="151">
        <v>75</v>
      </c>
      <c r="I396" s="151">
        <v>100</v>
      </c>
      <c r="J396" s="151">
        <v>50</v>
      </c>
      <c r="K396" s="151">
        <v>0</v>
      </c>
      <c r="L396" s="151">
        <v>100</v>
      </c>
      <c r="M396" s="151">
        <v>100</v>
      </c>
      <c r="N396" s="151">
        <v>75</v>
      </c>
      <c r="O396" s="151">
        <v>25</v>
      </c>
      <c r="T396" s="202"/>
      <c r="U396" s="202"/>
    </row>
    <row r="397" spans="1:21" x14ac:dyDescent="0.25">
      <c r="A397" s="127">
        <v>291520</v>
      </c>
      <c r="B397" s="128" t="s">
        <v>27</v>
      </c>
      <c r="C397" s="128" t="s">
        <v>445</v>
      </c>
      <c r="D397" s="128" t="s">
        <v>430</v>
      </c>
      <c r="E397" s="128" t="s">
        <v>458</v>
      </c>
      <c r="F397" s="151">
        <v>25</v>
      </c>
      <c r="G397" s="151">
        <v>0</v>
      </c>
      <c r="H397" s="151">
        <v>0</v>
      </c>
      <c r="I397" s="151">
        <v>0</v>
      </c>
      <c r="J397" s="151">
        <v>0</v>
      </c>
      <c r="K397" s="151">
        <v>0</v>
      </c>
      <c r="L397" s="151">
        <v>0</v>
      </c>
      <c r="M397" s="151">
        <v>0</v>
      </c>
      <c r="N397" s="151">
        <v>0</v>
      </c>
      <c r="O397" s="151">
        <v>25</v>
      </c>
      <c r="T397" s="202"/>
      <c r="U397" s="202"/>
    </row>
    <row r="398" spans="1:21" x14ac:dyDescent="0.25">
      <c r="A398" s="127">
        <v>291570</v>
      </c>
      <c r="B398" s="128" t="s">
        <v>27</v>
      </c>
      <c r="C398" s="128" t="s">
        <v>445</v>
      </c>
      <c r="D398" s="128" t="s">
        <v>430</v>
      </c>
      <c r="E398" s="128" t="s">
        <v>459</v>
      </c>
      <c r="F398" s="151">
        <v>0</v>
      </c>
      <c r="G398" s="151">
        <v>0</v>
      </c>
      <c r="H398" s="151">
        <v>0</v>
      </c>
      <c r="I398" s="151">
        <v>0</v>
      </c>
      <c r="J398" s="151">
        <v>0</v>
      </c>
      <c r="K398" s="151">
        <v>0</v>
      </c>
      <c r="L398" s="151">
        <v>0</v>
      </c>
      <c r="M398" s="151">
        <v>0</v>
      </c>
      <c r="N398" s="151">
        <v>0</v>
      </c>
      <c r="O398" s="151">
        <v>0</v>
      </c>
      <c r="T398" s="202"/>
      <c r="U398" s="202"/>
    </row>
    <row r="399" spans="1:21" x14ac:dyDescent="0.25">
      <c r="A399" s="127">
        <v>291670</v>
      </c>
      <c r="B399" s="128" t="s">
        <v>27</v>
      </c>
      <c r="C399" s="128" t="s">
        <v>445</v>
      </c>
      <c r="D399" s="128" t="s">
        <v>211</v>
      </c>
      <c r="E399" s="128" t="s">
        <v>460</v>
      </c>
      <c r="F399" s="151">
        <v>25</v>
      </c>
      <c r="G399" s="151">
        <v>0</v>
      </c>
      <c r="H399" s="151">
        <v>0</v>
      </c>
      <c r="I399" s="151">
        <v>0</v>
      </c>
      <c r="J399" s="151">
        <v>0</v>
      </c>
      <c r="K399" s="151">
        <v>0</v>
      </c>
      <c r="L399" s="151">
        <v>0</v>
      </c>
      <c r="M399" s="151">
        <v>0</v>
      </c>
      <c r="N399" s="151">
        <v>0</v>
      </c>
      <c r="O399" s="151">
        <v>0</v>
      </c>
      <c r="T399" s="202"/>
      <c r="U399" s="202"/>
    </row>
    <row r="400" spans="1:21" x14ac:dyDescent="0.25">
      <c r="A400" s="127">
        <v>291690</v>
      </c>
      <c r="B400" s="128" t="s">
        <v>27</v>
      </c>
      <c r="C400" s="128" t="s">
        <v>445</v>
      </c>
      <c r="D400" s="128" t="s">
        <v>211</v>
      </c>
      <c r="E400" s="128" t="s">
        <v>461</v>
      </c>
      <c r="F400" s="151">
        <v>75</v>
      </c>
      <c r="G400" s="151">
        <v>50</v>
      </c>
      <c r="H400" s="151">
        <v>25</v>
      </c>
      <c r="I400" s="151">
        <v>0</v>
      </c>
      <c r="J400" s="151">
        <v>50</v>
      </c>
      <c r="K400" s="151">
        <v>100</v>
      </c>
      <c r="L400" s="151">
        <v>100</v>
      </c>
      <c r="M400" s="151">
        <v>75</v>
      </c>
      <c r="N400" s="151">
        <v>0</v>
      </c>
      <c r="O400" s="151">
        <v>0</v>
      </c>
      <c r="T400" s="202"/>
      <c r="U400" s="202"/>
    </row>
    <row r="401" spans="1:21" x14ac:dyDescent="0.25">
      <c r="A401" s="127">
        <v>291760</v>
      </c>
      <c r="B401" s="128" t="s">
        <v>27</v>
      </c>
      <c r="C401" s="128" t="s">
        <v>445</v>
      </c>
      <c r="D401" s="128" t="s">
        <v>211</v>
      </c>
      <c r="E401" s="128" t="s">
        <v>462</v>
      </c>
      <c r="F401" s="151">
        <v>100</v>
      </c>
      <c r="G401" s="151">
        <v>25</v>
      </c>
      <c r="H401" s="151">
        <v>0</v>
      </c>
      <c r="I401" s="151">
        <v>0</v>
      </c>
      <c r="J401" s="151">
        <v>0</v>
      </c>
      <c r="K401" s="151">
        <v>0</v>
      </c>
      <c r="L401" s="151">
        <v>0</v>
      </c>
      <c r="M401" s="151">
        <v>0</v>
      </c>
      <c r="N401" s="151">
        <v>0</v>
      </c>
      <c r="O401" s="151">
        <v>0</v>
      </c>
      <c r="T401" s="202"/>
      <c r="U401" s="202"/>
    </row>
    <row r="402" spans="1:21" x14ac:dyDescent="0.25">
      <c r="A402" s="127">
        <v>291800</v>
      </c>
      <c r="B402" s="128" t="s">
        <v>27</v>
      </c>
      <c r="C402" s="128" t="s">
        <v>445</v>
      </c>
      <c r="D402" s="128" t="s">
        <v>430</v>
      </c>
      <c r="E402" s="128" t="s">
        <v>445</v>
      </c>
      <c r="F402" s="151">
        <v>100</v>
      </c>
      <c r="G402" s="151">
        <v>25</v>
      </c>
      <c r="H402" s="151">
        <v>0</v>
      </c>
      <c r="I402" s="151">
        <v>0</v>
      </c>
      <c r="J402" s="151">
        <v>0</v>
      </c>
      <c r="K402" s="151">
        <v>0</v>
      </c>
      <c r="L402" s="151">
        <v>0</v>
      </c>
      <c r="M402" s="151">
        <v>0</v>
      </c>
      <c r="N402" s="151">
        <v>0</v>
      </c>
      <c r="O402" s="151">
        <v>0</v>
      </c>
      <c r="T402" s="202"/>
      <c r="U402" s="202"/>
    </row>
    <row r="403" spans="1:21" x14ac:dyDescent="0.25">
      <c r="A403" s="127">
        <v>291830</v>
      </c>
      <c r="B403" s="128" t="s">
        <v>27</v>
      </c>
      <c r="C403" s="128" t="s">
        <v>445</v>
      </c>
      <c r="D403" s="128" t="s">
        <v>430</v>
      </c>
      <c r="E403" s="128" t="s">
        <v>463</v>
      </c>
      <c r="F403" s="151">
        <v>100</v>
      </c>
      <c r="G403" s="151">
        <v>100</v>
      </c>
      <c r="H403" s="151">
        <v>25</v>
      </c>
      <c r="I403" s="151">
        <v>25</v>
      </c>
      <c r="J403" s="151">
        <v>0</v>
      </c>
      <c r="K403" s="151">
        <v>0</v>
      </c>
      <c r="L403" s="151">
        <v>0</v>
      </c>
      <c r="M403" s="151">
        <v>50</v>
      </c>
      <c r="N403" s="151">
        <v>0</v>
      </c>
      <c r="O403" s="151">
        <v>0</v>
      </c>
      <c r="T403" s="202"/>
      <c r="U403" s="202"/>
    </row>
    <row r="404" spans="1:21" x14ac:dyDescent="0.25">
      <c r="A404" s="127">
        <v>291870</v>
      </c>
      <c r="B404" s="128" t="s">
        <v>27</v>
      </c>
      <c r="C404" s="128" t="s">
        <v>445</v>
      </c>
      <c r="D404" s="128" t="s">
        <v>211</v>
      </c>
      <c r="E404" s="128" t="s">
        <v>464</v>
      </c>
      <c r="F404" s="151">
        <v>100</v>
      </c>
      <c r="G404" s="151">
        <v>100</v>
      </c>
      <c r="H404" s="151">
        <v>0</v>
      </c>
      <c r="I404" s="151">
        <v>75</v>
      </c>
      <c r="J404" s="151">
        <v>50</v>
      </c>
      <c r="K404" s="151">
        <v>75</v>
      </c>
      <c r="L404" s="151">
        <v>75</v>
      </c>
      <c r="M404" s="151">
        <v>0</v>
      </c>
      <c r="N404" s="151">
        <v>25</v>
      </c>
      <c r="O404" s="151">
        <v>0</v>
      </c>
      <c r="T404" s="202"/>
      <c r="U404" s="202"/>
    </row>
    <row r="405" spans="1:21" x14ac:dyDescent="0.25">
      <c r="A405" s="127">
        <v>291905</v>
      </c>
      <c r="B405" s="128" t="s">
        <v>27</v>
      </c>
      <c r="C405" s="128" t="s">
        <v>445</v>
      </c>
      <c r="D405" s="128" t="s">
        <v>211</v>
      </c>
      <c r="E405" s="128" t="s">
        <v>465</v>
      </c>
      <c r="F405" s="151">
        <v>75</v>
      </c>
      <c r="G405" s="151">
        <v>25</v>
      </c>
      <c r="H405" s="151">
        <v>50</v>
      </c>
      <c r="I405" s="151">
        <v>0</v>
      </c>
      <c r="J405" s="151">
        <v>100</v>
      </c>
      <c r="K405" s="151">
        <v>25</v>
      </c>
      <c r="L405" s="151">
        <v>0</v>
      </c>
      <c r="M405" s="151">
        <v>25</v>
      </c>
      <c r="N405" s="151">
        <v>0</v>
      </c>
      <c r="O405" s="151">
        <v>50</v>
      </c>
      <c r="T405" s="202"/>
      <c r="U405" s="202"/>
    </row>
    <row r="406" spans="1:21" x14ac:dyDescent="0.25">
      <c r="A406" s="127">
        <v>292040</v>
      </c>
      <c r="B406" s="128" t="s">
        <v>27</v>
      </c>
      <c r="C406" s="128" t="s">
        <v>445</v>
      </c>
      <c r="D406" s="128" t="s">
        <v>430</v>
      </c>
      <c r="E406" s="128" t="s">
        <v>466</v>
      </c>
      <c r="F406" s="151">
        <v>100</v>
      </c>
      <c r="G406" s="151">
        <v>100</v>
      </c>
      <c r="H406" s="151">
        <v>100</v>
      </c>
      <c r="I406" s="151">
        <v>0</v>
      </c>
      <c r="J406" s="151">
        <v>75</v>
      </c>
      <c r="K406" s="151">
        <v>25</v>
      </c>
      <c r="L406" s="151">
        <v>25</v>
      </c>
      <c r="M406" s="151">
        <v>25</v>
      </c>
      <c r="N406" s="151">
        <v>0</v>
      </c>
      <c r="O406" s="151">
        <v>50</v>
      </c>
      <c r="T406" s="202"/>
      <c r="U406" s="202"/>
    </row>
    <row r="407" spans="1:21" x14ac:dyDescent="0.25">
      <c r="A407" s="127">
        <v>292050</v>
      </c>
      <c r="B407" s="128" t="s">
        <v>27</v>
      </c>
      <c r="C407" s="128" t="s">
        <v>445</v>
      </c>
      <c r="D407" s="128" t="s">
        <v>211</v>
      </c>
      <c r="E407" s="128" t="s">
        <v>467</v>
      </c>
      <c r="F407" s="151">
        <v>100</v>
      </c>
      <c r="G407" s="151">
        <v>75</v>
      </c>
      <c r="H407" s="151">
        <v>100</v>
      </c>
      <c r="I407" s="151">
        <v>25</v>
      </c>
      <c r="J407" s="151">
        <v>25</v>
      </c>
      <c r="K407" s="151">
        <v>75</v>
      </c>
      <c r="L407" s="151">
        <v>0</v>
      </c>
      <c r="M407" s="151">
        <v>25</v>
      </c>
      <c r="N407" s="151">
        <v>0</v>
      </c>
      <c r="O407" s="151">
        <v>100</v>
      </c>
      <c r="T407" s="202"/>
      <c r="U407" s="202"/>
    </row>
    <row r="408" spans="1:21" x14ac:dyDescent="0.25">
      <c r="A408" s="131">
        <v>292280</v>
      </c>
      <c r="B408" s="132" t="s">
        <v>27</v>
      </c>
      <c r="C408" s="132" t="s">
        <v>445</v>
      </c>
      <c r="D408" s="132" t="s">
        <v>211</v>
      </c>
      <c r="E408" s="132" t="s">
        <v>227</v>
      </c>
      <c r="F408" s="151">
        <v>0</v>
      </c>
      <c r="G408" s="151">
        <v>0</v>
      </c>
      <c r="H408" s="151">
        <v>50</v>
      </c>
      <c r="I408" s="151">
        <v>0</v>
      </c>
      <c r="J408" s="151">
        <v>50</v>
      </c>
      <c r="K408" s="151">
        <v>0</v>
      </c>
      <c r="L408" s="151">
        <v>100</v>
      </c>
      <c r="M408" s="151">
        <v>100</v>
      </c>
      <c r="N408" s="151">
        <v>0</v>
      </c>
      <c r="O408" s="151">
        <v>25</v>
      </c>
      <c r="T408" s="202"/>
      <c r="U408" s="202"/>
    </row>
    <row r="409" spans="1:21" x14ac:dyDescent="0.25">
      <c r="A409" s="131">
        <v>292490</v>
      </c>
      <c r="B409" s="132" t="s">
        <v>27</v>
      </c>
      <c r="C409" s="132" t="s">
        <v>445</v>
      </c>
      <c r="D409" s="132" t="s">
        <v>211</v>
      </c>
      <c r="E409" s="132" t="s">
        <v>468</v>
      </c>
      <c r="F409" s="151">
        <v>0</v>
      </c>
      <c r="G409" s="151">
        <v>0</v>
      </c>
      <c r="H409" s="151">
        <v>100</v>
      </c>
      <c r="I409" s="151">
        <v>75</v>
      </c>
      <c r="J409" s="151">
        <v>100</v>
      </c>
      <c r="K409" s="151">
        <v>0</v>
      </c>
      <c r="L409" s="151">
        <v>100</v>
      </c>
      <c r="M409" s="151">
        <v>25</v>
      </c>
      <c r="N409" s="151">
        <v>0</v>
      </c>
      <c r="O409" s="151">
        <v>25</v>
      </c>
      <c r="T409" s="202"/>
      <c r="U409" s="202"/>
    </row>
    <row r="410" spans="1:21" x14ac:dyDescent="0.25">
      <c r="A410" s="127">
        <v>292790</v>
      </c>
      <c r="B410" s="130" t="s">
        <v>27</v>
      </c>
      <c r="C410" s="130" t="s">
        <v>445</v>
      </c>
      <c r="D410" s="128" t="s">
        <v>211</v>
      </c>
      <c r="E410" s="127" t="s">
        <v>469</v>
      </c>
      <c r="F410" s="151">
        <v>50</v>
      </c>
      <c r="G410" s="151">
        <v>50</v>
      </c>
      <c r="H410" s="151">
        <v>0</v>
      </c>
      <c r="I410" s="151">
        <v>0</v>
      </c>
      <c r="J410" s="151">
        <v>25</v>
      </c>
      <c r="K410" s="151">
        <v>25</v>
      </c>
      <c r="L410" s="151">
        <v>0</v>
      </c>
      <c r="M410" s="151">
        <v>75</v>
      </c>
      <c r="N410" s="151">
        <v>0</v>
      </c>
      <c r="O410" s="151">
        <v>75</v>
      </c>
      <c r="T410" s="202"/>
      <c r="U410" s="202"/>
    </row>
    <row r="411" spans="1:21" x14ac:dyDescent="0.25">
      <c r="A411" s="127">
        <v>290540</v>
      </c>
      <c r="B411" s="128" t="s">
        <v>27</v>
      </c>
      <c r="C411" s="128" t="s">
        <v>470</v>
      </c>
      <c r="D411" s="128" t="s">
        <v>213</v>
      </c>
      <c r="E411" s="128" t="s">
        <v>471</v>
      </c>
      <c r="F411" s="151">
        <v>100</v>
      </c>
      <c r="G411" s="151">
        <v>100</v>
      </c>
      <c r="H411" s="151">
        <v>0</v>
      </c>
      <c r="I411" s="151">
        <v>25</v>
      </c>
      <c r="J411" s="151">
        <v>0</v>
      </c>
      <c r="K411" s="151">
        <v>0</v>
      </c>
      <c r="L411" s="151">
        <v>0</v>
      </c>
      <c r="M411" s="151">
        <v>0</v>
      </c>
      <c r="N411" s="151">
        <v>0</v>
      </c>
      <c r="O411" s="151">
        <v>0</v>
      </c>
      <c r="T411" s="202"/>
      <c r="U411" s="202"/>
    </row>
    <row r="412" spans="1:21" x14ac:dyDescent="0.25">
      <c r="A412" s="127">
        <v>290580</v>
      </c>
      <c r="B412" s="128" t="s">
        <v>27</v>
      </c>
      <c r="C412" s="128" t="s">
        <v>470</v>
      </c>
      <c r="D412" s="128" t="s">
        <v>213</v>
      </c>
      <c r="E412" s="128" t="s">
        <v>472</v>
      </c>
      <c r="F412" s="151">
        <v>100</v>
      </c>
      <c r="G412" s="151">
        <v>100</v>
      </c>
      <c r="H412" s="151">
        <v>75</v>
      </c>
      <c r="I412" s="151">
        <v>100</v>
      </c>
      <c r="J412" s="151">
        <v>50</v>
      </c>
      <c r="K412" s="151">
        <v>50</v>
      </c>
      <c r="L412" s="151">
        <v>0</v>
      </c>
      <c r="M412" s="151">
        <v>0</v>
      </c>
      <c r="N412" s="151">
        <v>0</v>
      </c>
      <c r="O412" s="151">
        <v>0</v>
      </c>
      <c r="T412" s="202"/>
      <c r="U412" s="202"/>
    </row>
    <row r="413" spans="1:21" x14ac:dyDescent="0.25">
      <c r="A413" s="127">
        <v>291120</v>
      </c>
      <c r="B413" s="128" t="s">
        <v>27</v>
      </c>
      <c r="C413" s="128" t="s">
        <v>470</v>
      </c>
      <c r="D413" s="128" t="s">
        <v>213</v>
      </c>
      <c r="E413" s="128" t="s">
        <v>473</v>
      </c>
      <c r="F413" s="151">
        <v>25</v>
      </c>
      <c r="G413" s="151">
        <v>100</v>
      </c>
      <c r="H413" s="151">
        <v>0</v>
      </c>
      <c r="I413" s="151">
        <v>0</v>
      </c>
      <c r="J413" s="151">
        <v>0</v>
      </c>
      <c r="K413" s="151">
        <v>0</v>
      </c>
      <c r="L413" s="151">
        <v>0</v>
      </c>
      <c r="M413" s="151">
        <v>0</v>
      </c>
      <c r="N413" s="151">
        <v>0</v>
      </c>
      <c r="O413" s="151">
        <v>0</v>
      </c>
      <c r="T413" s="202"/>
      <c r="U413" s="202"/>
    </row>
    <row r="414" spans="1:21" x14ac:dyDescent="0.25">
      <c r="A414" s="127">
        <v>291345</v>
      </c>
      <c r="B414" s="128" t="s">
        <v>27</v>
      </c>
      <c r="C414" s="128" t="s">
        <v>470</v>
      </c>
      <c r="D414" s="128" t="s">
        <v>213</v>
      </c>
      <c r="E414" s="128" t="s">
        <v>474</v>
      </c>
      <c r="F414" s="151">
        <v>75</v>
      </c>
      <c r="G414" s="151">
        <v>25</v>
      </c>
      <c r="H414" s="151">
        <v>0</v>
      </c>
      <c r="I414" s="151">
        <v>0</v>
      </c>
      <c r="J414" s="151">
        <v>100</v>
      </c>
      <c r="K414" s="151">
        <v>0</v>
      </c>
      <c r="L414" s="151">
        <v>25</v>
      </c>
      <c r="M414" s="151">
        <v>0</v>
      </c>
      <c r="N414" s="151">
        <v>0</v>
      </c>
      <c r="O414" s="151">
        <v>0</v>
      </c>
      <c r="T414" s="202"/>
      <c r="U414" s="202"/>
    </row>
    <row r="415" spans="1:21" x14ac:dyDescent="0.25">
      <c r="A415" s="127">
        <v>291730</v>
      </c>
      <c r="B415" s="128" t="s">
        <v>27</v>
      </c>
      <c r="C415" s="128" t="s">
        <v>470</v>
      </c>
      <c r="D415" s="128" t="s">
        <v>213</v>
      </c>
      <c r="E415" s="128" t="s">
        <v>475</v>
      </c>
      <c r="F415" s="151">
        <v>50</v>
      </c>
      <c r="G415" s="151">
        <v>25</v>
      </c>
      <c r="H415" s="151">
        <v>0</v>
      </c>
      <c r="I415" s="151">
        <v>0</v>
      </c>
      <c r="J415" s="151">
        <v>0</v>
      </c>
      <c r="K415" s="151">
        <v>25</v>
      </c>
      <c r="L415" s="151">
        <v>0</v>
      </c>
      <c r="M415" s="151">
        <v>0</v>
      </c>
      <c r="N415" s="151">
        <v>0</v>
      </c>
      <c r="O415" s="151">
        <v>0</v>
      </c>
      <c r="T415" s="202"/>
      <c r="U415" s="202"/>
    </row>
    <row r="416" spans="1:21" x14ac:dyDescent="0.25">
      <c r="A416" s="127">
        <v>292260</v>
      </c>
      <c r="B416" s="128" t="s">
        <v>27</v>
      </c>
      <c r="C416" s="128" t="s">
        <v>470</v>
      </c>
      <c r="D416" s="128" t="s">
        <v>213</v>
      </c>
      <c r="E416" s="128" t="s">
        <v>476</v>
      </c>
      <c r="F416" s="151">
        <v>100</v>
      </c>
      <c r="G416" s="151">
        <v>50</v>
      </c>
      <c r="H416" s="151">
        <v>75</v>
      </c>
      <c r="I416" s="151">
        <v>0</v>
      </c>
      <c r="J416" s="151">
        <v>0</v>
      </c>
      <c r="K416" s="151">
        <v>25</v>
      </c>
      <c r="L416" s="151">
        <v>0</v>
      </c>
      <c r="M416" s="151">
        <v>0</v>
      </c>
      <c r="N416" s="151">
        <v>0</v>
      </c>
      <c r="O416" s="151">
        <v>75</v>
      </c>
      <c r="T416" s="202"/>
      <c r="U416" s="202"/>
    </row>
    <row r="417" spans="1:21" x14ac:dyDescent="0.25">
      <c r="A417" s="127">
        <v>292275</v>
      </c>
      <c r="B417" s="128" t="s">
        <v>27</v>
      </c>
      <c r="C417" s="128" t="s">
        <v>470</v>
      </c>
      <c r="D417" s="128" t="s">
        <v>430</v>
      </c>
      <c r="E417" s="128" t="s">
        <v>477</v>
      </c>
      <c r="F417" s="151">
        <v>100</v>
      </c>
      <c r="G417" s="151">
        <v>100</v>
      </c>
      <c r="H417" s="151">
        <v>100</v>
      </c>
      <c r="I417" s="151">
        <v>25</v>
      </c>
      <c r="J417" s="151">
        <v>100</v>
      </c>
      <c r="K417" s="151">
        <v>100</v>
      </c>
      <c r="L417" s="151">
        <v>100</v>
      </c>
      <c r="M417" s="151">
        <v>25</v>
      </c>
      <c r="N417" s="151">
        <v>100</v>
      </c>
      <c r="O417" s="151">
        <v>100</v>
      </c>
      <c r="T417" s="202"/>
      <c r="U417" s="202"/>
    </row>
    <row r="418" spans="1:21" x14ac:dyDescent="0.25">
      <c r="A418" s="127">
        <v>292467</v>
      </c>
      <c r="B418" s="128" t="s">
        <v>27</v>
      </c>
      <c r="C418" s="128" t="s">
        <v>470</v>
      </c>
      <c r="D418" s="128" t="s">
        <v>213</v>
      </c>
      <c r="E418" s="128" t="s">
        <v>478</v>
      </c>
      <c r="F418" s="151">
        <v>0</v>
      </c>
      <c r="G418" s="151">
        <v>100</v>
      </c>
      <c r="H418" s="151">
        <v>0</v>
      </c>
      <c r="I418" s="151">
        <v>0</v>
      </c>
      <c r="J418" s="151">
        <v>0</v>
      </c>
      <c r="K418" s="151">
        <v>0</v>
      </c>
      <c r="L418" s="151">
        <v>0</v>
      </c>
      <c r="M418" s="151">
        <v>0</v>
      </c>
      <c r="N418" s="151">
        <v>25</v>
      </c>
      <c r="O418" s="151">
        <v>100</v>
      </c>
      <c r="T418" s="202"/>
      <c r="U418" s="202"/>
    </row>
    <row r="419" spans="1:21" x14ac:dyDescent="0.25">
      <c r="A419" s="127">
        <v>293120</v>
      </c>
      <c r="B419" s="128" t="s">
        <v>27</v>
      </c>
      <c r="C419" s="128" t="s">
        <v>470</v>
      </c>
      <c r="D419" s="128" t="s">
        <v>213</v>
      </c>
      <c r="E419" s="128" t="s">
        <v>479</v>
      </c>
      <c r="F419" s="151">
        <v>0</v>
      </c>
      <c r="G419" s="151">
        <v>0</v>
      </c>
      <c r="H419" s="151">
        <v>50</v>
      </c>
      <c r="I419" s="151">
        <v>0</v>
      </c>
      <c r="J419" s="151">
        <v>0</v>
      </c>
      <c r="K419" s="151">
        <v>25</v>
      </c>
      <c r="L419" s="151">
        <v>0</v>
      </c>
      <c r="M419" s="151">
        <v>0</v>
      </c>
      <c r="N419" s="151">
        <v>0</v>
      </c>
      <c r="O419" s="151">
        <v>75</v>
      </c>
      <c r="T419" s="202"/>
      <c r="U419" s="202"/>
    </row>
    <row r="420" spans="1:21" x14ac:dyDescent="0.25">
      <c r="A420" s="127">
        <v>293160</v>
      </c>
      <c r="B420" s="128" t="s">
        <v>27</v>
      </c>
      <c r="C420" s="128" t="s">
        <v>470</v>
      </c>
      <c r="D420" s="128" t="s">
        <v>213</v>
      </c>
      <c r="E420" s="128" t="s">
        <v>480</v>
      </c>
      <c r="F420" s="151">
        <v>0</v>
      </c>
      <c r="G420" s="151">
        <v>100</v>
      </c>
      <c r="H420" s="151">
        <v>25</v>
      </c>
      <c r="I420" s="151">
        <v>50</v>
      </c>
      <c r="J420" s="151">
        <v>100</v>
      </c>
      <c r="K420" s="151">
        <v>100</v>
      </c>
      <c r="L420" s="151">
        <v>100</v>
      </c>
      <c r="M420" s="151">
        <v>100</v>
      </c>
      <c r="N420" s="151">
        <v>25</v>
      </c>
      <c r="O420" s="151">
        <v>0</v>
      </c>
      <c r="T420" s="202"/>
      <c r="U420" s="202"/>
    </row>
    <row r="421" spans="1:21" x14ac:dyDescent="0.25">
      <c r="A421" s="127">
        <v>293290</v>
      </c>
      <c r="B421" s="128" t="s">
        <v>27</v>
      </c>
      <c r="C421" s="128" t="s">
        <v>470</v>
      </c>
      <c r="D421" s="128" t="s">
        <v>213</v>
      </c>
      <c r="E421" s="128" t="s">
        <v>470</v>
      </c>
      <c r="F421" s="151">
        <v>25</v>
      </c>
      <c r="G421" s="151">
        <v>50</v>
      </c>
      <c r="H421" s="151">
        <v>0</v>
      </c>
      <c r="I421" s="151">
        <v>0</v>
      </c>
      <c r="J421" s="151">
        <v>0</v>
      </c>
      <c r="K421" s="151">
        <v>0</v>
      </c>
      <c r="L421" s="151">
        <v>0</v>
      </c>
      <c r="M421" s="151">
        <v>0</v>
      </c>
      <c r="N421" s="151">
        <v>0</v>
      </c>
      <c r="O421" s="151">
        <v>0</v>
      </c>
      <c r="T421" s="202"/>
      <c r="U421" s="202"/>
    </row>
    <row r="422" spans="1:21" x14ac:dyDescent="0.25">
      <c r="A422" s="133">
        <v>293350</v>
      </c>
      <c r="B422" s="134" t="s">
        <v>27</v>
      </c>
      <c r="C422" s="134" t="s">
        <v>470</v>
      </c>
      <c r="D422" s="134" t="s">
        <v>213</v>
      </c>
      <c r="E422" s="134" t="s">
        <v>481</v>
      </c>
      <c r="F422" s="151">
        <v>75</v>
      </c>
      <c r="G422" s="151">
        <v>0</v>
      </c>
      <c r="H422" s="151">
        <v>0</v>
      </c>
      <c r="I422" s="151">
        <v>0</v>
      </c>
      <c r="J422" s="151">
        <v>100</v>
      </c>
      <c r="K422" s="151">
        <v>100</v>
      </c>
      <c r="L422" s="151">
        <v>25</v>
      </c>
      <c r="M422" s="151">
        <v>0</v>
      </c>
      <c r="N422" s="151">
        <v>0</v>
      </c>
      <c r="O422" s="151">
        <v>100</v>
      </c>
      <c r="T422" s="202"/>
      <c r="U422" s="202"/>
    </row>
    <row r="423" spans="1:21" x14ac:dyDescent="0.25">
      <c r="A423" s="5" t="s">
        <v>530</v>
      </c>
      <c r="B423"/>
      <c r="C423" s="37"/>
      <c r="F423" s="54"/>
      <c r="G423" s="54"/>
      <c r="H423" s="54"/>
      <c r="I423" s="54"/>
      <c r="J423" s="54"/>
      <c r="K423" s="54"/>
      <c r="L423" s="54"/>
      <c r="M423" s="54"/>
      <c r="N423" s="54"/>
      <c r="O423" s="54"/>
    </row>
    <row r="424" spans="1:21" x14ac:dyDescent="0.25">
      <c r="A424" s="5" t="s">
        <v>564</v>
      </c>
      <c r="B424"/>
      <c r="C424"/>
      <c r="D424"/>
      <c r="F424" s="55"/>
      <c r="G424" s="55"/>
      <c r="H424" s="55"/>
      <c r="I424" s="55"/>
      <c r="J424" s="55"/>
      <c r="K424" s="55"/>
      <c r="L424" s="55"/>
      <c r="N424" s="50"/>
      <c r="O424" s="50"/>
    </row>
    <row r="425" spans="1:21" x14ac:dyDescent="0.25">
      <c r="A425" s="41"/>
    </row>
  </sheetData>
  <mergeCells count="2">
    <mergeCell ref="A4:O4"/>
    <mergeCell ref="A2:P2"/>
  </mergeCells>
  <conditionalFormatting sqref="F6:O422">
    <cfRule type="cellIs" dxfId="41" priority="1" stopIfTrue="1" operator="greaterThanOrEqual">
      <formula>75</formula>
    </cfRule>
    <cfRule type="cellIs" dxfId="40" priority="2" stopIfTrue="1" operator="lessThan">
      <formula>75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2:Y428"/>
  <sheetViews>
    <sheetView zoomScale="75" zoomScaleNormal="75" workbookViewId="0">
      <selection activeCell="F5" sqref="F5"/>
    </sheetView>
  </sheetViews>
  <sheetFormatPr defaultColWidth="8.7109375" defaultRowHeight="15" x14ac:dyDescent="0.25"/>
  <cols>
    <col min="1" max="1" width="8.7109375" customWidth="1"/>
    <col min="2" max="2" width="13.85546875" customWidth="1"/>
    <col min="3" max="3" width="25.28515625" style="1" customWidth="1"/>
    <col min="4" max="4" width="22.7109375" customWidth="1"/>
    <col min="5" max="5" width="26.42578125" customWidth="1"/>
    <col min="6" max="6" width="9.140625" style="16" customWidth="1"/>
    <col min="7" max="11" width="9.5703125" style="16" customWidth="1"/>
    <col min="12" max="13" width="10" customWidth="1"/>
    <col min="14" max="14" width="10.140625" customWidth="1"/>
    <col min="15" max="15" width="8.28515625" customWidth="1"/>
    <col min="16" max="16" width="11.140625" customWidth="1"/>
    <col min="17" max="17" width="12.42578125" bestFit="1" customWidth="1"/>
    <col min="18" max="18" width="10" customWidth="1"/>
    <col min="19" max="19" width="12" customWidth="1"/>
    <col min="20" max="20" width="10.85546875" customWidth="1"/>
    <col min="22" max="22" width="11" bestFit="1" customWidth="1"/>
    <col min="23" max="23" width="10.5703125" customWidth="1"/>
    <col min="24" max="25" width="12.42578125" bestFit="1" customWidth="1"/>
  </cols>
  <sheetData>
    <row r="2" spans="1:22" x14ac:dyDescent="0.25">
      <c r="A2" s="268" t="s">
        <v>507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183"/>
      <c r="Q2" s="183"/>
      <c r="R2" s="126"/>
      <c r="S2" s="126"/>
      <c r="T2" s="126"/>
    </row>
    <row r="3" spans="1:22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2" x14ac:dyDescent="0.25">
      <c r="A4" s="251" t="s">
        <v>570</v>
      </c>
      <c r="B4" s="251"/>
      <c r="C4" s="251"/>
      <c r="D4" s="251"/>
      <c r="E4" s="251"/>
      <c r="F4" s="251"/>
      <c r="G4" s="251"/>
      <c r="H4" s="251"/>
      <c r="I4" s="251"/>
      <c r="J4" s="251"/>
      <c r="K4" s="28"/>
    </row>
    <row r="5" spans="1:22" s="45" customFormat="1" ht="23.25" customHeight="1" x14ac:dyDescent="0.25">
      <c r="A5" s="123" t="s">
        <v>533</v>
      </c>
      <c r="B5" s="124" t="s">
        <v>37</v>
      </c>
      <c r="C5" s="124" t="s">
        <v>38</v>
      </c>
      <c r="D5" s="124" t="s">
        <v>39</v>
      </c>
      <c r="E5" s="123" t="s">
        <v>40</v>
      </c>
      <c r="F5" s="125">
        <v>2013</v>
      </c>
      <c r="G5" s="125">
        <v>2014</v>
      </c>
      <c r="H5" s="125">
        <v>2015</v>
      </c>
      <c r="I5" s="125">
        <v>2016</v>
      </c>
      <c r="J5" s="125">
        <v>2017</v>
      </c>
      <c r="K5" s="125">
        <v>2018</v>
      </c>
      <c r="L5" s="125">
        <v>2019</v>
      </c>
      <c r="M5" s="125">
        <v>2020</v>
      </c>
      <c r="N5" s="125">
        <v>2021</v>
      </c>
      <c r="O5" s="125">
        <v>2022</v>
      </c>
      <c r="R5" s="265" t="s">
        <v>574</v>
      </c>
      <c r="S5" s="266"/>
      <c r="T5" s="267"/>
    </row>
    <row r="6" spans="1:22" s="45" customFormat="1" x14ac:dyDescent="0.25">
      <c r="A6" s="179">
        <v>29</v>
      </c>
      <c r="B6" s="180"/>
      <c r="C6" s="180"/>
      <c r="D6" s="180"/>
      <c r="E6" s="179"/>
      <c r="F6" s="151">
        <v>84.182644146767601</v>
      </c>
      <c r="G6" s="151">
        <v>91.790131394091802</v>
      </c>
      <c r="H6" s="151">
        <v>92.976893269851004</v>
      </c>
      <c r="I6" s="151">
        <v>76.856447784034103</v>
      </c>
      <c r="J6" s="151">
        <v>76.990347452473003</v>
      </c>
      <c r="K6" s="151">
        <v>77.240242443736406</v>
      </c>
      <c r="L6" s="151">
        <v>66.888958576286498</v>
      </c>
      <c r="M6" s="151">
        <v>69.607420401203399</v>
      </c>
      <c r="N6" s="151">
        <v>64.337461786878507</v>
      </c>
      <c r="O6" s="151">
        <v>75.517040643522407</v>
      </c>
      <c r="Q6" s="198"/>
      <c r="R6" s="190"/>
      <c r="S6" s="191" t="s">
        <v>510</v>
      </c>
      <c r="T6" s="192" t="s">
        <v>514</v>
      </c>
    </row>
    <row r="7" spans="1:22" x14ac:dyDescent="0.25">
      <c r="A7" s="135">
        <v>290110</v>
      </c>
      <c r="B7" s="136" t="s">
        <v>19</v>
      </c>
      <c r="C7" s="119" t="s">
        <v>42</v>
      </c>
      <c r="D7" s="136" t="s">
        <v>43</v>
      </c>
      <c r="E7" s="136" t="s">
        <v>44</v>
      </c>
      <c r="F7" s="151">
        <v>101.618122977346</v>
      </c>
      <c r="G7" s="151">
        <v>110.79136690647501</v>
      </c>
      <c r="H7" s="151">
        <v>91.289198606271796</v>
      </c>
      <c r="I7" s="151">
        <v>8.0985915492957705</v>
      </c>
      <c r="J7" s="151">
        <v>71.126760563380302</v>
      </c>
      <c r="K7" s="151">
        <v>103.508771929825</v>
      </c>
      <c r="L7" s="151">
        <v>62.162162162162197</v>
      </c>
      <c r="M7" s="151">
        <v>83.3333333333333</v>
      </c>
      <c r="N7" s="151">
        <v>96.954314720812206</v>
      </c>
      <c r="O7" s="151">
        <v>86.857142857142904</v>
      </c>
      <c r="Q7" s="198"/>
      <c r="R7" s="193"/>
      <c r="S7" s="182" t="s">
        <v>511</v>
      </c>
      <c r="T7" s="185" t="s">
        <v>515</v>
      </c>
    </row>
    <row r="8" spans="1:22" x14ac:dyDescent="0.25">
      <c r="A8" s="135">
        <v>290150</v>
      </c>
      <c r="B8" s="136" t="s">
        <v>19</v>
      </c>
      <c r="C8" s="119" t="s">
        <v>42</v>
      </c>
      <c r="D8" s="136" t="s">
        <v>43</v>
      </c>
      <c r="E8" s="136" t="s">
        <v>45</v>
      </c>
      <c r="F8" s="151">
        <v>102.631578947368</v>
      </c>
      <c r="G8" s="151">
        <v>101.980198019802</v>
      </c>
      <c r="H8" s="151">
        <v>147.19101123595499</v>
      </c>
      <c r="I8" s="151">
        <v>67.391304347826093</v>
      </c>
      <c r="J8" s="151">
        <v>70.652173913043498</v>
      </c>
      <c r="K8" s="151">
        <v>101.25</v>
      </c>
      <c r="L8" s="151">
        <v>121.951219512195</v>
      </c>
      <c r="M8" s="151">
        <v>112.19512195122</v>
      </c>
      <c r="N8" s="151">
        <v>186.363636363636</v>
      </c>
      <c r="O8" s="151">
        <v>162.264150943396</v>
      </c>
      <c r="Q8" s="198"/>
      <c r="R8" s="194"/>
      <c r="S8" s="188" t="s">
        <v>512</v>
      </c>
      <c r="T8" s="189" t="s">
        <v>513</v>
      </c>
    </row>
    <row r="9" spans="1:22" x14ac:dyDescent="0.25">
      <c r="A9" s="135">
        <v>290170</v>
      </c>
      <c r="B9" s="136" t="s">
        <v>19</v>
      </c>
      <c r="C9" s="119" t="s">
        <v>42</v>
      </c>
      <c r="D9" s="136" t="s">
        <v>43</v>
      </c>
      <c r="E9" s="136" t="s">
        <v>46</v>
      </c>
      <c r="F9" s="151">
        <v>74.891774891774901</v>
      </c>
      <c r="G9" s="151">
        <v>121.71428571428601</v>
      </c>
      <c r="H9" s="151">
        <v>155.555555555556</v>
      </c>
      <c r="I9" s="151">
        <v>73.936170212766001</v>
      </c>
      <c r="J9" s="151">
        <v>84.574468085106403</v>
      </c>
      <c r="K9" s="151">
        <v>122.058823529412</v>
      </c>
      <c r="L9" s="151">
        <v>75.912408759124105</v>
      </c>
      <c r="M9" s="151">
        <v>56.204379562043798</v>
      </c>
      <c r="N9" s="151">
        <v>71.717171717171695</v>
      </c>
      <c r="O9" s="151">
        <v>73.049645390070907</v>
      </c>
      <c r="Q9" s="198"/>
    </row>
    <row r="10" spans="1:22" x14ac:dyDescent="0.25">
      <c r="A10" s="135">
        <v>290260</v>
      </c>
      <c r="B10" s="136" t="s">
        <v>19</v>
      </c>
      <c r="C10" s="119" t="s">
        <v>42</v>
      </c>
      <c r="D10" s="136" t="s">
        <v>47</v>
      </c>
      <c r="E10" s="136" t="s">
        <v>48</v>
      </c>
      <c r="F10" s="151">
        <v>86.131386861313899</v>
      </c>
      <c r="G10" s="151">
        <v>88.260869565217405</v>
      </c>
      <c r="H10" s="151">
        <v>66.945606694560695</v>
      </c>
      <c r="I10" s="151">
        <v>71.1111111111111</v>
      </c>
      <c r="J10" s="151">
        <v>64.4444444444444</v>
      </c>
      <c r="K10" s="151">
        <v>87.782805429864297</v>
      </c>
      <c r="L10" s="151">
        <v>84.304932735425993</v>
      </c>
      <c r="M10" s="151">
        <v>85.201793721973104</v>
      </c>
      <c r="N10" s="151">
        <v>57.2815533980583</v>
      </c>
      <c r="O10" s="151">
        <v>72.058823529411796</v>
      </c>
      <c r="Q10" s="198"/>
    </row>
    <row r="11" spans="1:22" ht="12.75" customHeight="1" x14ac:dyDescent="0.25">
      <c r="A11" s="135">
        <v>290640</v>
      </c>
      <c r="B11" s="136" t="s">
        <v>19</v>
      </c>
      <c r="C11" s="119" t="s">
        <v>42</v>
      </c>
      <c r="D11" s="136" t="s">
        <v>49</v>
      </c>
      <c r="E11" s="136" t="s">
        <v>50</v>
      </c>
      <c r="F11" s="151">
        <v>105.691056910569</v>
      </c>
      <c r="G11" s="151">
        <v>100.769230769231</v>
      </c>
      <c r="H11" s="151">
        <v>58.035714285714299</v>
      </c>
      <c r="I11" s="151">
        <v>83.516483516483504</v>
      </c>
      <c r="J11" s="151">
        <v>98.901098901098905</v>
      </c>
      <c r="K11" s="151">
        <v>96.938775510204096</v>
      </c>
      <c r="L11" s="151">
        <v>92.727272727272705</v>
      </c>
      <c r="M11" s="151">
        <v>90.909090909090907</v>
      </c>
      <c r="N11" s="151">
        <v>113.636363636364</v>
      </c>
      <c r="O11" s="151">
        <v>135.48387096774201</v>
      </c>
      <c r="Q11" s="198"/>
      <c r="T11" s="20"/>
      <c r="U11" s="20"/>
      <c r="V11" s="20"/>
    </row>
    <row r="12" spans="1:22" x14ac:dyDescent="0.25">
      <c r="A12" s="135">
        <v>290685</v>
      </c>
      <c r="B12" s="136" t="s">
        <v>19</v>
      </c>
      <c r="C12" s="119" t="s">
        <v>42</v>
      </c>
      <c r="D12" s="136" t="s">
        <v>47</v>
      </c>
      <c r="E12" s="136" t="s">
        <v>51</v>
      </c>
      <c r="F12" s="151">
        <v>92.173913043478294</v>
      </c>
      <c r="G12" s="151">
        <v>101.010101010101</v>
      </c>
      <c r="H12" s="151">
        <v>92.473118279569903</v>
      </c>
      <c r="I12" s="151">
        <v>84.693877551020407</v>
      </c>
      <c r="J12" s="151">
        <v>80.612244897959201</v>
      </c>
      <c r="K12" s="151">
        <v>85.4166666666667</v>
      </c>
      <c r="L12" s="151">
        <v>77.570093457943898</v>
      </c>
      <c r="M12" s="151">
        <v>59.813084112149497</v>
      </c>
      <c r="N12" s="151">
        <v>66.6666666666667</v>
      </c>
      <c r="O12" s="151">
        <v>109.708737864078</v>
      </c>
      <c r="P12" s="20"/>
      <c r="Q12" s="198"/>
      <c r="T12" s="20"/>
      <c r="U12" s="20"/>
      <c r="V12" s="20"/>
    </row>
    <row r="13" spans="1:22" x14ac:dyDescent="0.25">
      <c r="A13" s="135">
        <v>290850</v>
      </c>
      <c r="B13" s="136" t="s">
        <v>19</v>
      </c>
      <c r="C13" s="119" t="s">
        <v>42</v>
      </c>
      <c r="D13" s="136" t="s">
        <v>43</v>
      </c>
      <c r="E13" s="136" t="s">
        <v>52</v>
      </c>
      <c r="F13" s="151">
        <v>95.632183908046002</v>
      </c>
      <c r="G13" s="151">
        <v>121.788990825688</v>
      </c>
      <c r="H13" s="151">
        <v>63.526570048309203</v>
      </c>
      <c r="I13" s="151">
        <v>74.940334128878305</v>
      </c>
      <c r="J13" s="151">
        <v>70.405727923627694</v>
      </c>
      <c r="K13" s="151">
        <v>104.05405405405401</v>
      </c>
      <c r="L13" s="151">
        <v>89.531680440771396</v>
      </c>
      <c r="M13" s="151">
        <v>50.137741046831998</v>
      </c>
      <c r="N13" s="151">
        <v>123.62459546925599</v>
      </c>
      <c r="O13" s="151">
        <v>90.830945558739302</v>
      </c>
      <c r="P13" s="20"/>
      <c r="Q13" s="198"/>
      <c r="T13" s="20"/>
      <c r="U13" s="20"/>
      <c r="V13" s="20"/>
    </row>
    <row r="14" spans="1:22" x14ac:dyDescent="0.25">
      <c r="A14" s="135">
        <v>290890</v>
      </c>
      <c r="B14" s="136" t="s">
        <v>19</v>
      </c>
      <c r="C14" s="119" t="s">
        <v>42</v>
      </c>
      <c r="D14" s="136" t="s">
        <v>43</v>
      </c>
      <c r="E14" s="136" t="s">
        <v>53</v>
      </c>
      <c r="F14" s="151">
        <v>107.12074303405601</v>
      </c>
      <c r="G14" s="151">
        <v>145.45454545454501</v>
      </c>
      <c r="H14" s="151">
        <v>90.106007067137796</v>
      </c>
      <c r="I14" s="151">
        <v>79.4326241134752</v>
      </c>
      <c r="J14" s="151">
        <v>106.38297872340399</v>
      </c>
      <c r="K14" s="151">
        <v>109.57854406130301</v>
      </c>
      <c r="L14" s="151">
        <v>33.582089552238799</v>
      </c>
      <c r="M14" s="151">
        <v>85.074626865671604</v>
      </c>
      <c r="N14" s="151">
        <v>114.406779661017</v>
      </c>
      <c r="O14" s="151">
        <v>113.452914798206</v>
      </c>
      <c r="P14" s="20"/>
      <c r="Q14" s="198"/>
      <c r="T14" s="20"/>
      <c r="U14" s="20"/>
      <c r="V14" s="20"/>
    </row>
    <row r="15" spans="1:22" x14ac:dyDescent="0.25">
      <c r="A15" s="135">
        <v>291080</v>
      </c>
      <c r="B15" s="136" t="s">
        <v>19</v>
      </c>
      <c r="C15" s="119" t="s">
        <v>42</v>
      </c>
      <c r="D15" s="136" t="s">
        <v>43</v>
      </c>
      <c r="E15" s="136" t="s">
        <v>42</v>
      </c>
      <c r="F15" s="151">
        <v>74.395012152594305</v>
      </c>
      <c r="G15" s="151">
        <v>83.167695365623999</v>
      </c>
      <c r="H15" s="151">
        <v>107.964220282358</v>
      </c>
      <c r="I15" s="151">
        <v>111.081220900155</v>
      </c>
      <c r="J15" s="151">
        <v>70.719089498189305</v>
      </c>
      <c r="K15" s="151">
        <v>56.182743103110901</v>
      </c>
      <c r="L15" s="151">
        <v>51.136584418107603</v>
      </c>
      <c r="M15" s="151">
        <v>39.6833106664076</v>
      </c>
      <c r="N15" s="151">
        <v>48.288508557457199</v>
      </c>
      <c r="O15" s="151">
        <v>56.185948230322197</v>
      </c>
      <c r="P15" s="20"/>
      <c r="Q15" s="198"/>
      <c r="T15" s="20"/>
      <c r="U15" s="20"/>
      <c r="V15" s="20"/>
    </row>
    <row r="16" spans="1:22" x14ac:dyDescent="0.25">
      <c r="A16" s="135">
        <v>291125</v>
      </c>
      <c r="B16" s="136" t="s">
        <v>19</v>
      </c>
      <c r="C16" s="119" t="s">
        <v>42</v>
      </c>
      <c r="D16" s="136" t="s">
        <v>47</v>
      </c>
      <c r="E16" s="136" t="s">
        <v>54</v>
      </c>
      <c r="F16" s="151">
        <v>52.307692307692299</v>
      </c>
      <c r="G16" s="151">
        <v>66.6666666666667</v>
      </c>
      <c r="H16" s="151">
        <v>102.127659574468</v>
      </c>
      <c r="I16" s="151">
        <v>100</v>
      </c>
      <c r="J16" s="151">
        <v>97.7777777777778</v>
      </c>
      <c r="K16" s="151">
        <v>108.888888888889</v>
      </c>
      <c r="L16" s="151">
        <v>174</v>
      </c>
      <c r="M16" s="151">
        <v>84</v>
      </c>
      <c r="N16" s="151">
        <v>105</v>
      </c>
      <c r="O16" s="151">
        <v>89.361702127659598</v>
      </c>
      <c r="P16" s="20"/>
      <c r="Q16" s="198"/>
      <c r="T16" s="20"/>
      <c r="U16" s="20"/>
      <c r="V16" s="20"/>
    </row>
    <row r="17" spans="1:22" x14ac:dyDescent="0.25">
      <c r="A17" s="135">
        <v>291330</v>
      </c>
      <c r="B17" s="136" t="s">
        <v>19</v>
      </c>
      <c r="C17" s="119" t="s">
        <v>42</v>
      </c>
      <c r="D17" s="136" t="s">
        <v>49</v>
      </c>
      <c r="E17" s="136" t="s">
        <v>55</v>
      </c>
      <c r="F17" s="151">
        <v>132.83582089552201</v>
      </c>
      <c r="G17" s="151">
        <v>104.109589041096</v>
      </c>
      <c r="H17" s="151">
        <v>69.879518072289201</v>
      </c>
      <c r="I17" s="151">
        <v>315.51724137931001</v>
      </c>
      <c r="J17" s="151">
        <v>129.31034482758599</v>
      </c>
      <c r="K17" s="151">
        <v>122.5</v>
      </c>
      <c r="L17" s="151">
        <v>170.96774193548401</v>
      </c>
      <c r="M17" s="151">
        <v>238.70967741935499</v>
      </c>
      <c r="N17" s="151">
        <v>158.333333333333</v>
      </c>
      <c r="O17" s="151">
        <v>220.51282051282101</v>
      </c>
      <c r="P17" s="20"/>
      <c r="Q17" s="198"/>
      <c r="T17" s="20"/>
      <c r="U17" s="20"/>
      <c r="V17" s="20"/>
    </row>
    <row r="18" spans="1:22" x14ac:dyDescent="0.25">
      <c r="A18" s="135">
        <v>291380</v>
      </c>
      <c r="B18" s="136" t="s">
        <v>19</v>
      </c>
      <c r="C18" s="119" t="s">
        <v>42</v>
      </c>
      <c r="D18" s="136" t="s">
        <v>43</v>
      </c>
      <c r="E18" s="136" t="s">
        <v>56</v>
      </c>
      <c r="F18" s="151">
        <v>56.25</v>
      </c>
      <c r="G18" s="151">
        <v>90.654205607476598</v>
      </c>
      <c r="H18" s="151">
        <v>143.57541899441301</v>
      </c>
      <c r="I18" s="151">
        <v>71.0843373493976</v>
      </c>
      <c r="J18" s="151">
        <v>93.3734939759036</v>
      </c>
      <c r="K18" s="151">
        <v>85.119047619047606</v>
      </c>
      <c r="L18" s="151">
        <v>72.297297297297305</v>
      </c>
      <c r="M18" s="151">
        <v>52.702702702702702</v>
      </c>
      <c r="N18" s="151">
        <v>51.282051282051299</v>
      </c>
      <c r="O18" s="151">
        <v>132.52032520325201</v>
      </c>
      <c r="P18" s="20"/>
      <c r="Q18" s="198"/>
      <c r="T18" s="20"/>
      <c r="U18" s="20"/>
      <c r="V18" s="20"/>
    </row>
    <row r="19" spans="1:22" x14ac:dyDescent="0.25">
      <c r="A19" s="135">
        <v>291400</v>
      </c>
      <c r="B19" s="136" t="s">
        <v>19</v>
      </c>
      <c r="C19" s="119" t="s">
        <v>42</v>
      </c>
      <c r="D19" s="136" t="s">
        <v>47</v>
      </c>
      <c r="E19" s="136" t="s">
        <v>57</v>
      </c>
      <c r="F19" s="151">
        <v>86.301369863013704</v>
      </c>
      <c r="G19" s="151">
        <v>82.412626832018006</v>
      </c>
      <c r="H19" s="151">
        <v>146.710526315789</v>
      </c>
      <c r="I19" s="151">
        <v>44.1451990632318</v>
      </c>
      <c r="J19" s="151">
        <v>63.231850117096002</v>
      </c>
      <c r="K19" s="151">
        <v>57.4550128534704</v>
      </c>
      <c r="L19" s="151">
        <v>42.442563482466703</v>
      </c>
      <c r="M19" s="151">
        <v>47.158403869407501</v>
      </c>
      <c r="N19" s="151">
        <v>56.850192061459701</v>
      </c>
      <c r="O19" s="151">
        <v>73.237410071942406</v>
      </c>
      <c r="P19" s="20"/>
      <c r="Q19" s="198"/>
      <c r="T19" s="20"/>
      <c r="U19" s="20"/>
      <c r="V19" s="20"/>
    </row>
    <row r="20" spans="1:22" x14ac:dyDescent="0.25">
      <c r="A20" s="135">
        <v>291450</v>
      </c>
      <c r="B20" s="136" t="s">
        <v>19</v>
      </c>
      <c r="C20" s="119" t="s">
        <v>42</v>
      </c>
      <c r="D20" s="136" t="s">
        <v>43</v>
      </c>
      <c r="E20" s="136" t="s">
        <v>58</v>
      </c>
      <c r="F20" s="151">
        <v>103.55191256830599</v>
      </c>
      <c r="G20" s="151">
        <v>106.37755102040801</v>
      </c>
      <c r="H20" s="151">
        <v>91.594202898550705</v>
      </c>
      <c r="I20" s="151">
        <v>92</v>
      </c>
      <c r="J20" s="151">
        <v>83.142857142857096</v>
      </c>
      <c r="K20" s="151">
        <v>87.5</v>
      </c>
      <c r="L20" s="151">
        <v>77.341389728096701</v>
      </c>
      <c r="M20" s="151">
        <v>91.842900302114799</v>
      </c>
      <c r="N20" s="151">
        <v>110.384615384615</v>
      </c>
      <c r="O20" s="151">
        <v>105.06756756756801</v>
      </c>
      <c r="P20" s="20"/>
      <c r="Q20" s="198"/>
      <c r="T20" s="20"/>
      <c r="U20" s="20"/>
      <c r="V20" s="20"/>
    </row>
    <row r="21" spans="1:22" x14ac:dyDescent="0.25">
      <c r="A21" s="135">
        <v>292210</v>
      </c>
      <c r="B21" s="136" t="s">
        <v>19</v>
      </c>
      <c r="C21" s="119" t="s">
        <v>42</v>
      </c>
      <c r="D21" s="136" t="s">
        <v>59</v>
      </c>
      <c r="E21" s="136" t="s">
        <v>60</v>
      </c>
      <c r="F21" s="151">
        <v>78.504672897196301</v>
      </c>
      <c r="G21" s="151">
        <v>78.135048231511206</v>
      </c>
      <c r="H21" s="151">
        <v>118.421052631579</v>
      </c>
      <c r="I21" s="151">
        <v>88.9908256880734</v>
      </c>
      <c r="J21" s="151">
        <v>83.0275229357798</v>
      </c>
      <c r="K21" s="151">
        <v>110.144927536232</v>
      </c>
      <c r="L21" s="151">
        <v>76.6666666666667</v>
      </c>
      <c r="M21" s="151">
        <v>73.3333333333333</v>
      </c>
      <c r="N21" s="151">
        <v>54.4554455445545</v>
      </c>
      <c r="O21" s="151">
        <v>85.082872928176798</v>
      </c>
      <c r="P21" s="20"/>
      <c r="Q21" s="198"/>
      <c r="T21" s="20"/>
      <c r="U21" s="20"/>
      <c r="V21" s="20"/>
    </row>
    <row r="22" spans="1:22" x14ac:dyDescent="0.25">
      <c r="A22" s="135">
        <v>292273</v>
      </c>
      <c r="B22" s="136" t="s">
        <v>19</v>
      </c>
      <c r="C22" s="119" t="s">
        <v>42</v>
      </c>
      <c r="D22" s="136" t="s">
        <v>47</v>
      </c>
      <c r="E22" s="136" t="s">
        <v>61</v>
      </c>
      <c r="F22" s="151">
        <v>95.238095238095198</v>
      </c>
      <c r="G22" s="151">
        <v>157.62711864406799</v>
      </c>
      <c r="H22" s="151">
        <v>108.333333333333</v>
      </c>
      <c r="I22" s="151">
        <v>80.373831775700907</v>
      </c>
      <c r="J22" s="151">
        <v>70.093457943925202</v>
      </c>
      <c r="K22" s="151">
        <v>80</v>
      </c>
      <c r="L22" s="151">
        <v>71.830985915493002</v>
      </c>
      <c r="M22" s="151">
        <v>146.47887323943701</v>
      </c>
      <c r="N22" s="151">
        <v>152.11267605633799</v>
      </c>
      <c r="O22" s="151">
        <v>117.64705882352899</v>
      </c>
      <c r="P22" s="20"/>
      <c r="Q22" s="198"/>
      <c r="T22" s="20"/>
      <c r="U22" s="20"/>
      <c r="V22" s="20"/>
    </row>
    <row r="23" spans="1:22" x14ac:dyDescent="0.25">
      <c r="A23" s="135">
        <v>292405</v>
      </c>
      <c r="B23" s="136" t="s">
        <v>19</v>
      </c>
      <c r="C23" s="119" t="s">
        <v>42</v>
      </c>
      <c r="D23" s="136" t="s">
        <v>47</v>
      </c>
      <c r="E23" s="136" t="s">
        <v>62</v>
      </c>
      <c r="F23" s="151">
        <v>105.590062111801</v>
      </c>
      <c r="G23" s="151">
        <v>115.47619047619</v>
      </c>
      <c r="H23" s="151">
        <v>85.517241379310306</v>
      </c>
      <c r="I23" s="151">
        <v>107.482993197279</v>
      </c>
      <c r="J23" s="151">
        <v>104.761904761905</v>
      </c>
      <c r="K23" s="151">
        <v>84.337349397590401</v>
      </c>
      <c r="L23" s="151">
        <v>74.545454545454504</v>
      </c>
      <c r="M23" s="151">
        <v>96.969696969696997</v>
      </c>
      <c r="N23" s="151">
        <v>110.869565217391</v>
      </c>
      <c r="O23" s="151">
        <v>99.324324324324294</v>
      </c>
      <c r="P23" s="20"/>
      <c r="Q23" s="198"/>
      <c r="T23" s="20"/>
      <c r="U23" s="20"/>
      <c r="V23" s="20"/>
    </row>
    <row r="24" spans="1:22" x14ac:dyDescent="0.25">
      <c r="A24" s="135">
        <v>292465</v>
      </c>
      <c r="B24" s="136" t="s">
        <v>19</v>
      </c>
      <c r="C24" s="119" t="s">
        <v>42</v>
      </c>
      <c r="D24" s="136" t="s">
        <v>47</v>
      </c>
      <c r="E24" s="136" t="s">
        <v>63</v>
      </c>
      <c r="F24" s="151">
        <v>92.105263157894697</v>
      </c>
      <c r="G24" s="151">
        <v>97.959183673469397</v>
      </c>
      <c r="H24" s="151">
        <v>182.222222222222</v>
      </c>
      <c r="I24" s="151">
        <v>107.69230769230801</v>
      </c>
      <c r="J24" s="151">
        <v>100</v>
      </c>
      <c r="K24" s="151">
        <v>113.265306122449</v>
      </c>
      <c r="L24" s="151">
        <v>103.448275862069</v>
      </c>
      <c r="M24" s="151">
        <v>104.59770114942501</v>
      </c>
      <c r="N24" s="151">
        <v>100</v>
      </c>
      <c r="O24" s="151">
        <v>130.555555555556</v>
      </c>
      <c r="P24" s="20"/>
      <c r="Q24" s="198"/>
      <c r="T24" s="20"/>
      <c r="U24" s="20"/>
      <c r="V24" s="20"/>
    </row>
    <row r="25" spans="1:22" x14ac:dyDescent="0.25">
      <c r="A25" s="135">
        <v>292595</v>
      </c>
      <c r="B25" s="136" t="s">
        <v>19</v>
      </c>
      <c r="C25" s="119" t="s">
        <v>42</v>
      </c>
      <c r="D25" s="136" t="s">
        <v>59</v>
      </c>
      <c r="E25" s="136" t="s">
        <v>64</v>
      </c>
      <c r="F25" s="151">
        <v>82.332155477031804</v>
      </c>
      <c r="G25" s="151">
        <v>81.756756756756801</v>
      </c>
      <c r="H25" s="151">
        <v>102.941176470588</v>
      </c>
      <c r="I25" s="151">
        <v>102.564102564103</v>
      </c>
      <c r="J25" s="151">
        <v>109.157509157509</v>
      </c>
      <c r="K25" s="151">
        <v>103.21428571428601</v>
      </c>
      <c r="L25" s="151">
        <v>74.820143884892104</v>
      </c>
      <c r="M25" s="151">
        <v>103.956834532374</v>
      </c>
      <c r="N25" s="151">
        <v>86.037735849056602</v>
      </c>
      <c r="O25" s="151">
        <v>112.676056338028</v>
      </c>
      <c r="P25" s="20"/>
      <c r="Q25" s="198"/>
      <c r="T25" s="20"/>
      <c r="U25" s="20"/>
      <c r="V25" s="20"/>
    </row>
    <row r="26" spans="1:22" x14ac:dyDescent="0.25">
      <c r="A26" s="135">
        <v>292630</v>
      </c>
      <c r="B26" s="136" t="s">
        <v>19</v>
      </c>
      <c r="C26" s="119" t="s">
        <v>42</v>
      </c>
      <c r="D26" s="136" t="s">
        <v>47</v>
      </c>
      <c r="E26" s="136" t="s">
        <v>65</v>
      </c>
      <c r="F26" s="151">
        <v>99.284009546539394</v>
      </c>
      <c r="G26" s="151">
        <v>82.558139534883693</v>
      </c>
      <c r="H26" s="151">
        <v>101.837270341207</v>
      </c>
      <c r="I26" s="151">
        <v>89.030612244897995</v>
      </c>
      <c r="J26" s="151">
        <v>81.377551020408205</v>
      </c>
      <c r="K26" s="151">
        <v>90.176322418135996</v>
      </c>
      <c r="L26" s="151">
        <v>59.665871121718403</v>
      </c>
      <c r="M26" s="151">
        <v>84.486873508353199</v>
      </c>
      <c r="N26" s="151">
        <v>88.071065989847696</v>
      </c>
      <c r="O26" s="151">
        <v>90.339425587467403</v>
      </c>
      <c r="P26" s="20"/>
      <c r="Q26" s="198"/>
      <c r="T26" s="20"/>
      <c r="U26" s="20"/>
      <c r="V26" s="20"/>
    </row>
    <row r="27" spans="1:22" x14ac:dyDescent="0.25">
      <c r="A27" s="135">
        <v>292750</v>
      </c>
      <c r="B27" s="136" t="s">
        <v>19</v>
      </c>
      <c r="C27" s="119" t="s">
        <v>42</v>
      </c>
      <c r="D27" s="136" t="s">
        <v>43</v>
      </c>
      <c r="E27" s="136" t="s">
        <v>66</v>
      </c>
      <c r="F27" s="151">
        <v>73.809523809523796</v>
      </c>
      <c r="G27" s="151">
        <v>86.153846153846203</v>
      </c>
      <c r="H27" s="151">
        <v>39.285714285714299</v>
      </c>
      <c r="I27" s="151">
        <v>88.2562277580071</v>
      </c>
      <c r="J27" s="151">
        <v>77.224199288256202</v>
      </c>
      <c r="K27" s="151">
        <v>114.871794871795</v>
      </c>
      <c r="L27" s="151">
        <v>64.516129032258107</v>
      </c>
      <c r="M27" s="151">
        <v>54.838709677419402</v>
      </c>
      <c r="N27" s="151">
        <v>65.040650406504099</v>
      </c>
      <c r="O27" s="151">
        <v>70</v>
      </c>
      <c r="P27" s="20"/>
      <c r="Q27" s="198"/>
      <c r="T27" s="20"/>
      <c r="U27" s="20"/>
      <c r="V27" s="20"/>
    </row>
    <row r="28" spans="1:22" x14ac:dyDescent="0.25">
      <c r="A28" s="135">
        <v>292830</v>
      </c>
      <c r="B28" s="136" t="s">
        <v>19</v>
      </c>
      <c r="C28" s="119" t="s">
        <v>42</v>
      </c>
      <c r="D28" s="136" t="s">
        <v>43</v>
      </c>
      <c r="E28" s="136" t="s">
        <v>67</v>
      </c>
      <c r="F28" s="151">
        <v>79.661016949152497</v>
      </c>
      <c r="G28" s="151">
        <v>56.25</v>
      </c>
      <c r="H28" s="151">
        <v>15.929203539823</v>
      </c>
      <c r="I28" s="151">
        <v>77.922077922077904</v>
      </c>
      <c r="J28" s="151">
        <v>129.87012987013</v>
      </c>
      <c r="K28" s="151">
        <v>126.865671641791</v>
      </c>
      <c r="L28" s="151">
        <v>120</v>
      </c>
      <c r="M28" s="151">
        <v>112.857142857143</v>
      </c>
      <c r="N28" s="151">
        <v>186.666666666667</v>
      </c>
      <c r="O28" s="151">
        <v>138.18181818181799</v>
      </c>
      <c r="P28" s="20"/>
      <c r="Q28" s="198"/>
      <c r="T28" s="20"/>
      <c r="U28" s="20"/>
      <c r="V28" s="20"/>
    </row>
    <row r="29" spans="1:22" x14ac:dyDescent="0.25">
      <c r="A29" s="135">
        <v>292880</v>
      </c>
      <c r="B29" s="136" t="s">
        <v>19</v>
      </c>
      <c r="C29" s="119" t="s">
        <v>42</v>
      </c>
      <c r="D29" s="136" t="s">
        <v>43</v>
      </c>
      <c r="E29" s="136" t="s">
        <v>68</v>
      </c>
      <c r="F29" s="151">
        <v>114.620689655172</v>
      </c>
      <c r="G29" s="151">
        <v>112.14953271028</v>
      </c>
      <c r="H29" s="151">
        <v>122.513089005236</v>
      </c>
      <c r="I29" s="151">
        <v>110.02710027100299</v>
      </c>
      <c r="J29" s="151">
        <v>80.894308943089399</v>
      </c>
      <c r="K29" s="151">
        <v>89.837398373983703</v>
      </c>
      <c r="L29" s="151">
        <v>71.541501976284593</v>
      </c>
      <c r="M29" s="151">
        <v>59.288537549407103</v>
      </c>
      <c r="N29" s="151">
        <v>101.5625</v>
      </c>
      <c r="O29" s="151">
        <v>94.984326018808801</v>
      </c>
      <c r="P29" s="20"/>
      <c r="Q29" s="198"/>
      <c r="T29" s="20"/>
      <c r="U29" s="20"/>
      <c r="V29" s="20"/>
    </row>
    <row r="30" spans="1:22" x14ac:dyDescent="0.25">
      <c r="A30" s="135">
        <v>292930</v>
      </c>
      <c r="B30" s="136" t="s">
        <v>19</v>
      </c>
      <c r="C30" s="119" t="s">
        <v>42</v>
      </c>
      <c r="D30" s="136" t="s">
        <v>43</v>
      </c>
      <c r="E30" s="136" t="s">
        <v>69</v>
      </c>
      <c r="F30" s="151">
        <v>88.8888888888889</v>
      </c>
      <c r="G30" s="151">
        <v>96.583143507972693</v>
      </c>
      <c r="H30" s="151">
        <v>108.663366336634</v>
      </c>
      <c r="I30" s="151">
        <v>71.064814814814795</v>
      </c>
      <c r="J30" s="151">
        <v>70.1388888888889</v>
      </c>
      <c r="K30" s="151">
        <v>76.216216216216196</v>
      </c>
      <c r="L30" s="151">
        <v>50.7246376811594</v>
      </c>
      <c r="M30" s="151">
        <v>24.927536231884101</v>
      </c>
      <c r="N30" s="151">
        <v>49.723756906077298</v>
      </c>
      <c r="O30" s="151">
        <v>70.381231671554204</v>
      </c>
      <c r="P30" s="20"/>
      <c r="Q30" s="198"/>
      <c r="T30" s="20"/>
      <c r="U30" s="20"/>
      <c r="V30" s="20"/>
    </row>
    <row r="31" spans="1:22" x14ac:dyDescent="0.25">
      <c r="A31" s="135">
        <v>293040</v>
      </c>
      <c r="B31" s="136" t="s">
        <v>19</v>
      </c>
      <c r="C31" s="119" t="s">
        <v>42</v>
      </c>
      <c r="D31" s="136" t="s">
        <v>47</v>
      </c>
      <c r="E31" s="136" t="s">
        <v>70</v>
      </c>
      <c r="F31" s="151">
        <v>105.583756345178</v>
      </c>
      <c r="G31" s="151">
        <v>78.7735849056604</v>
      </c>
      <c r="H31" s="151">
        <v>26.589595375722499</v>
      </c>
      <c r="I31" s="151">
        <v>72.2222222222222</v>
      </c>
      <c r="J31" s="151">
        <v>109.027777777778</v>
      </c>
      <c r="K31" s="151">
        <v>153.77358490565999</v>
      </c>
      <c r="L31" s="151">
        <v>65.322580645161295</v>
      </c>
      <c r="M31" s="151">
        <v>79.0322580645161</v>
      </c>
      <c r="N31" s="151">
        <v>212.65822784810101</v>
      </c>
      <c r="O31" s="151">
        <v>204.54545454545499</v>
      </c>
      <c r="P31" s="20"/>
      <c r="Q31" s="198"/>
      <c r="T31" s="20"/>
      <c r="U31" s="20"/>
      <c r="V31" s="20"/>
    </row>
    <row r="32" spans="1:22" x14ac:dyDescent="0.25">
      <c r="A32" s="135">
        <v>293110</v>
      </c>
      <c r="B32" s="136" t="s">
        <v>19</v>
      </c>
      <c r="C32" s="119" t="s">
        <v>42</v>
      </c>
      <c r="D32" s="136" t="s">
        <v>43</v>
      </c>
      <c r="E32" s="136" t="s">
        <v>71</v>
      </c>
      <c r="F32" s="151">
        <v>124.137931034483</v>
      </c>
      <c r="G32" s="151">
        <v>113.084112149533</v>
      </c>
      <c r="H32" s="151">
        <v>47.1264367816092</v>
      </c>
      <c r="I32" s="151">
        <v>28.571428571428601</v>
      </c>
      <c r="J32" s="151">
        <v>98.571428571428598</v>
      </c>
      <c r="K32" s="151">
        <v>145.90163934426201</v>
      </c>
      <c r="L32" s="151">
        <v>62.5</v>
      </c>
      <c r="M32" s="151">
        <v>92.1875</v>
      </c>
      <c r="N32" s="151">
        <v>71.428571428571402</v>
      </c>
      <c r="O32" s="151">
        <v>114.864864864865</v>
      </c>
      <c r="P32" s="20"/>
      <c r="Q32" s="198"/>
      <c r="T32" s="20"/>
      <c r="U32" s="20"/>
      <c r="V32" s="20"/>
    </row>
    <row r="33" spans="1:22" x14ac:dyDescent="0.25">
      <c r="A33" s="135">
        <v>293140</v>
      </c>
      <c r="B33" s="136" t="s">
        <v>19</v>
      </c>
      <c r="C33" s="119" t="s">
        <v>42</v>
      </c>
      <c r="D33" s="136" t="s">
        <v>43</v>
      </c>
      <c r="E33" s="136" t="s">
        <v>72</v>
      </c>
      <c r="F33" s="151">
        <v>90.909090909090907</v>
      </c>
      <c r="G33" s="151">
        <v>148.64864864864899</v>
      </c>
      <c r="H33" s="151">
        <v>164.28571428571399</v>
      </c>
      <c r="I33" s="151">
        <v>55.172413793103402</v>
      </c>
      <c r="J33" s="151">
        <v>129.31034482758599</v>
      </c>
      <c r="K33" s="151">
        <v>105.454545454545</v>
      </c>
      <c r="L33" s="151">
        <v>129.41176470588201</v>
      </c>
      <c r="M33" s="151">
        <v>211.76470588235301</v>
      </c>
      <c r="N33" s="151">
        <v>189.74358974359001</v>
      </c>
      <c r="O33" s="151">
        <v>124.28571428571399</v>
      </c>
      <c r="P33" s="20"/>
      <c r="Q33" s="198"/>
      <c r="T33" s="20"/>
      <c r="U33" s="20"/>
      <c r="V33" s="20"/>
    </row>
    <row r="34" spans="1:22" x14ac:dyDescent="0.25">
      <c r="A34" s="135">
        <v>293170</v>
      </c>
      <c r="B34" s="136" t="s">
        <v>19</v>
      </c>
      <c r="C34" s="119" t="s">
        <v>42</v>
      </c>
      <c r="D34" s="136" t="s">
        <v>43</v>
      </c>
      <c r="E34" s="136" t="s">
        <v>73</v>
      </c>
      <c r="F34" s="151">
        <v>148.850574712644</v>
      </c>
      <c r="G34" s="151">
        <v>118.888888888889</v>
      </c>
      <c r="H34" s="151">
        <v>94.4055944055944</v>
      </c>
      <c r="I34" s="151">
        <v>109.32203389830499</v>
      </c>
      <c r="J34" s="151">
        <v>107.62711864406801</v>
      </c>
      <c r="K34" s="151">
        <v>120</v>
      </c>
      <c r="L34" s="151">
        <v>104.46428571428601</v>
      </c>
      <c r="M34" s="151">
        <v>108.03571428571399</v>
      </c>
      <c r="N34" s="151">
        <v>92.96875</v>
      </c>
      <c r="O34" s="151">
        <v>91.6666666666667</v>
      </c>
      <c r="P34" s="20"/>
      <c r="Q34" s="198"/>
      <c r="T34" s="20"/>
      <c r="U34" s="20"/>
      <c r="V34" s="20"/>
    </row>
    <row r="35" spans="1:22" x14ac:dyDescent="0.25">
      <c r="A35" s="135">
        <v>290130</v>
      </c>
      <c r="B35" s="136" t="s">
        <v>19</v>
      </c>
      <c r="C35" s="119" t="s">
        <v>74</v>
      </c>
      <c r="D35" s="136" t="s">
        <v>75</v>
      </c>
      <c r="E35" s="136" t="s">
        <v>76</v>
      </c>
      <c r="F35" s="151">
        <v>79.640718562874298</v>
      </c>
      <c r="G35" s="151">
        <v>94.897959183673507</v>
      </c>
      <c r="H35" s="151">
        <v>90.229885057471293</v>
      </c>
      <c r="I35" s="151">
        <v>61.728395061728399</v>
      </c>
      <c r="J35" s="151">
        <v>72.2222222222222</v>
      </c>
      <c r="K35" s="151">
        <v>95.1388888888889</v>
      </c>
      <c r="L35" s="151">
        <v>90.909090909090907</v>
      </c>
      <c r="M35" s="151">
        <v>102.272727272727</v>
      </c>
      <c r="N35" s="151">
        <v>69.154228855721399</v>
      </c>
      <c r="O35" s="151">
        <v>64.4444444444444</v>
      </c>
      <c r="P35" s="20"/>
      <c r="Q35" s="198"/>
      <c r="T35" s="20"/>
      <c r="U35" s="20"/>
      <c r="V35" s="20"/>
    </row>
    <row r="36" spans="1:22" x14ac:dyDescent="0.25">
      <c r="A36" s="135">
        <v>290380</v>
      </c>
      <c r="B36" s="136" t="s">
        <v>19</v>
      </c>
      <c r="C36" s="119" t="s">
        <v>74</v>
      </c>
      <c r="D36" s="136" t="s">
        <v>59</v>
      </c>
      <c r="E36" s="136" t="s">
        <v>77</v>
      </c>
      <c r="F36" s="151">
        <v>57.003257328990202</v>
      </c>
      <c r="G36" s="151">
        <v>73.3333333333333</v>
      </c>
      <c r="H36" s="151">
        <v>73.360655737704903</v>
      </c>
      <c r="I36" s="151">
        <v>29.460580912863101</v>
      </c>
      <c r="J36" s="151">
        <v>80.497925311203304</v>
      </c>
      <c r="K36" s="151">
        <v>48.178137651821899</v>
      </c>
      <c r="L36" s="151">
        <v>36.134453781512597</v>
      </c>
      <c r="M36" s="151">
        <v>58.403361344537799</v>
      </c>
      <c r="N36" s="151">
        <v>88.717948717948701</v>
      </c>
      <c r="O36" s="151">
        <v>68.803418803418793</v>
      </c>
      <c r="P36" s="20"/>
      <c r="Q36" s="198"/>
      <c r="T36" s="20"/>
      <c r="U36" s="20"/>
      <c r="V36" s="20"/>
    </row>
    <row r="37" spans="1:22" x14ac:dyDescent="0.25">
      <c r="A37" s="135">
        <v>290405</v>
      </c>
      <c r="B37" s="136" t="s">
        <v>19</v>
      </c>
      <c r="C37" s="119" t="s">
        <v>74</v>
      </c>
      <c r="D37" s="136" t="s">
        <v>75</v>
      </c>
      <c r="E37" s="136" t="s">
        <v>78</v>
      </c>
      <c r="F37" s="151">
        <v>87.449392712550605</v>
      </c>
      <c r="G37" s="151">
        <v>102.35294117647101</v>
      </c>
      <c r="H37" s="151">
        <v>82.295081967213093</v>
      </c>
      <c r="I37" s="151">
        <v>97.584541062801904</v>
      </c>
      <c r="J37" s="151">
        <v>105.314009661836</v>
      </c>
      <c r="K37" s="151">
        <v>89.699570815450599</v>
      </c>
      <c r="L37" s="151">
        <v>58.015267175572497</v>
      </c>
      <c r="M37" s="151">
        <v>55.725190839694697</v>
      </c>
      <c r="N37" s="151">
        <v>42.125984251968497</v>
      </c>
      <c r="O37" s="151">
        <v>62.040816326530603</v>
      </c>
      <c r="P37" s="20"/>
      <c r="Q37" s="198"/>
      <c r="T37" s="20"/>
      <c r="U37" s="20"/>
      <c r="V37" s="20"/>
    </row>
    <row r="38" spans="1:22" x14ac:dyDescent="0.25">
      <c r="A38" s="135">
        <v>291190</v>
      </c>
      <c r="B38" s="136" t="s">
        <v>19</v>
      </c>
      <c r="C38" s="119" t="s">
        <v>74</v>
      </c>
      <c r="D38" s="136" t="s">
        <v>59</v>
      </c>
      <c r="E38" s="136" t="s">
        <v>79</v>
      </c>
      <c r="F38" s="151">
        <v>71.090047393364898</v>
      </c>
      <c r="G38" s="151">
        <v>100.280898876404</v>
      </c>
      <c r="H38" s="151">
        <v>91.899441340782104</v>
      </c>
      <c r="I38" s="151">
        <v>39.088729016786601</v>
      </c>
      <c r="J38" s="151">
        <v>69.7841726618705</v>
      </c>
      <c r="K38" s="151">
        <v>97.625329815303402</v>
      </c>
      <c r="L38" s="151">
        <v>128.53717026378899</v>
      </c>
      <c r="M38" s="151">
        <v>81.294964028777002</v>
      </c>
      <c r="N38" s="151">
        <v>46.524064171123001</v>
      </c>
      <c r="O38" s="151">
        <v>79.640718562874298</v>
      </c>
      <c r="P38" s="20"/>
      <c r="Q38" s="198"/>
      <c r="T38" s="20"/>
      <c r="U38" s="20"/>
      <c r="V38" s="20"/>
    </row>
    <row r="39" spans="1:22" x14ac:dyDescent="0.25">
      <c r="A39" s="135">
        <v>291260</v>
      </c>
      <c r="B39" s="136" t="s">
        <v>19</v>
      </c>
      <c r="C39" s="119" t="s">
        <v>74</v>
      </c>
      <c r="D39" s="136" t="s">
        <v>59</v>
      </c>
      <c r="E39" s="136" t="s">
        <v>80</v>
      </c>
      <c r="F39" s="151">
        <v>71.186440677966104</v>
      </c>
      <c r="G39" s="151">
        <v>106.12244897959199</v>
      </c>
      <c r="H39" s="151">
        <v>100</v>
      </c>
      <c r="I39" s="151">
        <v>115.094339622642</v>
      </c>
      <c r="J39" s="151">
        <v>73.584905660377402</v>
      </c>
      <c r="K39" s="151">
        <v>53.968253968253997</v>
      </c>
      <c r="L39" s="151">
        <v>82.2222222222222</v>
      </c>
      <c r="M39" s="151">
        <v>124.444444444444</v>
      </c>
      <c r="N39" s="151">
        <v>100</v>
      </c>
      <c r="O39" s="151">
        <v>85.964912280701796</v>
      </c>
      <c r="P39" s="20"/>
      <c r="Q39" s="198"/>
      <c r="T39" s="20"/>
      <c r="U39" s="20"/>
      <c r="V39" s="20"/>
    </row>
    <row r="40" spans="1:22" x14ac:dyDescent="0.25">
      <c r="A40" s="135">
        <v>291470</v>
      </c>
      <c r="B40" s="136" t="s">
        <v>19</v>
      </c>
      <c r="C40" s="119" t="s">
        <v>74</v>
      </c>
      <c r="D40" s="136" t="s">
        <v>59</v>
      </c>
      <c r="E40" s="136" t="s">
        <v>74</v>
      </c>
      <c r="F40" s="151">
        <v>77.019230769230802</v>
      </c>
      <c r="G40" s="151">
        <v>89.224137931034505</v>
      </c>
      <c r="H40" s="151">
        <v>88.073394495412799</v>
      </c>
      <c r="I40" s="151">
        <v>81.650380021715506</v>
      </c>
      <c r="J40" s="151">
        <v>56.677524429967399</v>
      </c>
      <c r="K40" s="151">
        <v>60.175054704595198</v>
      </c>
      <c r="L40" s="151">
        <v>50.287026406429398</v>
      </c>
      <c r="M40" s="151">
        <v>72.904707233065395</v>
      </c>
      <c r="N40" s="151">
        <v>72.193614830072093</v>
      </c>
      <c r="O40" s="151">
        <v>76.533018867924497</v>
      </c>
      <c r="P40" s="20"/>
      <c r="Q40" s="198"/>
      <c r="T40" s="20"/>
      <c r="U40" s="20"/>
      <c r="V40" s="20"/>
    </row>
    <row r="41" spans="1:22" x14ac:dyDescent="0.25">
      <c r="A41" s="135">
        <v>291500</v>
      </c>
      <c r="B41" s="136" t="s">
        <v>19</v>
      </c>
      <c r="C41" s="119" t="s">
        <v>74</v>
      </c>
      <c r="D41" s="136" t="s">
        <v>75</v>
      </c>
      <c r="E41" s="136" t="s">
        <v>81</v>
      </c>
      <c r="F41" s="151">
        <v>92.277992277992297</v>
      </c>
      <c r="G41" s="151">
        <v>95.528455284552805</v>
      </c>
      <c r="H41" s="151">
        <v>55.060728744939297</v>
      </c>
      <c r="I41" s="151">
        <v>28.054298642533901</v>
      </c>
      <c r="J41" s="151">
        <v>51.131221719457002</v>
      </c>
      <c r="K41" s="151">
        <v>59.2964824120603</v>
      </c>
      <c r="L41" s="151">
        <v>32.568807339449499</v>
      </c>
      <c r="M41" s="151">
        <v>34.862385321100902</v>
      </c>
      <c r="N41" s="151">
        <v>31.707317073170699</v>
      </c>
      <c r="O41" s="151">
        <v>77.664974619289296</v>
      </c>
      <c r="P41" s="20"/>
      <c r="Q41" s="198"/>
      <c r="T41" s="20"/>
      <c r="U41" s="20"/>
      <c r="V41" s="20"/>
    </row>
    <row r="42" spans="1:22" x14ac:dyDescent="0.25">
      <c r="A42" s="135">
        <v>291900</v>
      </c>
      <c r="B42" s="136" t="s">
        <v>19</v>
      </c>
      <c r="C42" s="119" t="s">
        <v>74</v>
      </c>
      <c r="D42" s="136" t="s">
        <v>59</v>
      </c>
      <c r="E42" s="136" t="s">
        <v>82</v>
      </c>
      <c r="F42" s="151">
        <v>56</v>
      </c>
      <c r="G42" s="151">
        <v>96.078431372549005</v>
      </c>
      <c r="H42" s="151">
        <v>125.58139534883701</v>
      </c>
      <c r="I42" s="151">
        <v>122.222222222222</v>
      </c>
      <c r="J42" s="151">
        <v>84.4444444444444</v>
      </c>
      <c r="K42" s="151">
        <v>66.6666666666667</v>
      </c>
      <c r="L42" s="151">
        <v>85.714285714285694</v>
      </c>
      <c r="M42" s="151">
        <v>97.619047619047606</v>
      </c>
      <c r="N42" s="151">
        <v>87.5</v>
      </c>
      <c r="O42" s="151">
        <v>97.297297297297305</v>
      </c>
      <c r="P42" s="20"/>
      <c r="Q42" s="198"/>
      <c r="T42" s="20"/>
      <c r="U42" s="20"/>
      <c r="V42" s="20"/>
    </row>
    <row r="43" spans="1:22" x14ac:dyDescent="0.25">
      <c r="A43" s="135">
        <v>291960</v>
      </c>
      <c r="B43" s="136" t="s">
        <v>19</v>
      </c>
      <c r="C43" s="119" t="s">
        <v>74</v>
      </c>
      <c r="D43" s="136" t="s">
        <v>59</v>
      </c>
      <c r="E43" s="136" t="s">
        <v>83</v>
      </c>
      <c r="F43" s="151">
        <v>73.3333333333333</v>
      </c>
      <c r="G43" s="151">
        <v>68.156424581005595</v>
      </c>
      <c r="H43" s="151">
        <v>80.769230769230802</v>
      </c>
      <c r="I43" s="151">
        <v>61.8055555555556</v>
      </c>
      <c r="J43" s="151">
        <v>72.9166666666667</v>
      </c>
      <c r="K43" s="151">
        <v>84.530386740331494</v>
      </c>
      <c r="L43" s="151">
        <v>68.918918918918905</v>
      </c>
      <c r="M43" s="151">
        <v>93.243243243243199</v>
      </c>
      <c r="N43" s="151">
        <v>60.839160839160797</v>
      </c>
      <c r="O43" s="151">
        <v>85.496183206106906</v>
      </c>
      <c r="P43" s="20"/>
      <c r="Q43" s="198"/>
      <c r="T43" s="20"/>
      <c r="U43" s="20"/>
      <c r="V43" s="20"/>
    </row>
    <row r="44" spans="1:22" x14ac:dyDescent="0.25">
      <c r="A44" s="135">
        <v>292080</v>
      </c>
      <c r="B44" s="136" t="s">
        <v>19</v>
      </c>
      <c r="C44" s="119" t="s">
        <v>74</v>
      </c>
      <c r="D44" s="136" t="s">
        <v>75</v>
      </c>
      <c r="E44" s="136" t="s">
        <v>84</v>
      </c>
      <c r="F44" s="151">
        <v>90.751445086705203</v>
      </c>
      <c r="G44" s="151">
        <v>136.87943262411301</v>
      </c>
      <c r="H44" s="151">
        <v>109.52380952381</v>
      </c>
      <c r="I44" s="151">
        <v>51.879699248120303</v>
      </c>
      <c r="J44" s="151">
        <v>76.691729323308294</v>
      </c>
      <c r="K44" s="151">
        <v>100</v>
      </c>
      <c r="L44" s="151">
        <v>72.65625</v>
      </c>
      <c r="M44" s="151">
        <v>71.09375</v>
      </c>
      <c r="N44" s="151">
        <v>57.352941176470601</v>
      </c>
      <c r="O44" s="151">
        <v>94.495412844036693</v>
      </c>
      <c r="P44" s="20"/>
      <c r="Q44" s="198"/>
      <c r="T44" s="20"/>
      <c r="U44" s="20"/>
      <c r="V44" s="20"/>
    </row>
    <row r="45" spans="1:22" x14ac:dyDescent="0.25">
      <c r="A45" s="135">
        <v>292285</v>
      </c>
      <c r="B45" s="136" t="s">
        <v>19</v>
      </c>
      <c r="C45" s="119" t="s">
        <v>74</v>
      </c>
      <c r="D45" s="136" t="s">
        <v>75</v>
      </c>
      <c r="E45" s="136" t="s">
        <v>85</v>
      </c>
      <c r="F45" s="151">
        <v>66.1016949152542</v>
      </c>
      <c r="G45" s="151">
        <v>72.380952380952394</v>
      </c>
      <c r="H45" s="151">
        <v>147.142857142857</v>
      </c>
      <c r="I45" s="151">
        <v>110.344827586207</v>
      </c>
      <c r="J45" s="151">
        <v>124.137931034483</v>
      </c>
      <c r="K45" s="151">
        <v>98.039215686274503</v>
      </c>
      <c r="L45" s="151">
        <v>100.980392156863</v>
      </c>
      <c r="M45" s="151">
        <v>81.372549019607803</v>
      </c>
      <c r="N45" s="151">
        <v>82.857142857142904</v>
      </c>
      <c r="O45" s="151">
        <v>51.578947368421098</v>
      </c>
      <c r="P45" s="20"/>
      <c r="Q45" s="198"/>
      <c r="T45" s="20"/>
      <c r="U45" s="20"/>
      <c r="V45" s="20"/>
    </row>
    <row r="46" spans="1:22" x14ac:dyDescent="0.25">
      <c r="A46" s="135">
        <v>292720</v>
      </c>
      <c r="B46" s="136" t="s">
        <v>19</v>
      </c>
      <c r="C46" s="119" t="s">
        <v>74</v>
      </c>
      <c r="D46" s="136" t="s">
        <v>59</v>
      </c>
      <c r="E46" s="136" t="s">
        <v>86</v>
      </c>
      <c r="F46" s="151">
        <v>77.542372881355902</v>
      </c>
      <c r="G46" s="151">
        <v>85.807860262008703</v>
      </c>
      <c r="H46" s="151">
        <v>97.447795823665899</v>
      </c>
      <c r="I46" s="151">
        <v>84.042553191489404</v>
      </c>
      <c r="J46" s="151">
        <v>75.531914893617</v>
      </c>
      <c r="K46" s="151">
        <v>100.250626566416</v>
      </c>
      <c r="L46" s="151">
        <v>76.572668112798297</v>
      </c>
      <c r="M46" s="151">
        <v>68.546637744034697</v>
      </c>
      <c r="N46" s="151">
        <v>74.825174825174798</v>
      </c>
      <c r="O46" s="151">
        <v>73.543689320388395</v>
      </c>
      <c r="P46" s="20"/>
      <c r="Q46" s="198"/>
      <c r="T46" s="20"/>
      <c r="U46" s="20"/>
      <c r="V46" s="20"/>
    </row>
    <row r="47" spans="1:22" x14ac:dyDescent="0.25">
      <c r="A47" s="135">
        <v>293280</v>
      </c>
      <c r="B47" s="136" t="s">
        <v>19</v>
      </c>
      <c r="C47" s="119" t="s">
        <v>74</v>
      </c>
      <c r="D47" s="136" t="s">
        <v>75</v>
      </c>
      <c r="E47" s="136" t="s">
        <v>87</v>
      </c>
      <c r="F47" s="151">
        <v>71.841155234656995</v>
      </c>
      <c r="G47" s="151">
        <v>107.40740740740701</v>
      </c>
      <c r="H47" s="151">
        <v>113.385826771654</v>
      </c>
      <c r="I47" s="151">
        <v>61.484098939929297</v>
      </c>
      <c r="J47" s="151">
        <v>77.385159010600702</v>
      </c>
      <c r="K47" s="151">
        <v>111.165048543689</v>
      </c>
      <c r="L47" s="151">
        <v>75.708502024291505</v>
      </c>
      <c r="M47" s="151">
        <v>76.5182186234818</v>
      </c>
      <c r="N47" s="151">
        <v>82.868525896414297</v>
      </c>
      <c r="O47" s="151">
        <v>95.475113122171905</v>
      </c>
      <c r="P47" s="20"/>
      <c r="Q47" s="198"/>
      <c r="T47" s="20"/>
      <c r="U47" s="20"/>
      <c r="V47" s="20"/>
    </row>
    <row r="48" spans="1:22" x14ac:dyDescent="0.25">
      <c r="A48" s="135">
        <v>293340</v>
      </c>
      <c r="B48" s="136" t="s">
        <v>19</v>
      </c>
      <c r="C48" s="119" t="s">
        <v>74</v>
      </c>
      <c r="D48" s="136" t="s">
        <v>75</v>
      </c>
      <c r="E48" s="136" t="s">
        <v>88</v>
      </c>
      <c r="F48" s="151">
        <v>69.696969696969703</v>
      </c>
      <c r="G48" s="151">
        <v>87.2</v>
      </c>
      <c r="H48" s="151">
        <v>88.3720930232558</v>
      </c>
      <c r="I48" s="151">
        <v>61.6666666666667</v>
      </c>
      <c r="J48" s="151">
        <v>63.3333333333333</v>
      </c>
      <c r="K48" s="151">
        <v>83.687943262411395</v>
      </c>
      <c r="L48" s="151">
        <v>76</v>
      </c>
      <c r="M48" s="151">
        <v>104.8</v>
      </c>
      <c r="N48" s="151">
        <v>64.545454545454504</v>
      </c>
      <c r="O48" s="151">
        <v>79.797979797979806</v>
      </c>
      <c r="P48" s="20"/>
      <c r="Q48" s="198"/>
      <c r="T48" s="20"/>
      <c r="U48" s="20"/>
      <c r="V48" s="20"/>
    </row>
    <row r="49" spans="1:22" x14ac:dyDescent="0.25">
      <c r="A49" s="135">
        <v>290010</v>
      </c>
      <c r="B49" s="136" t="s">
        <v>19</v>
      </c>
      <c r="C49" s="119" t="s">
        <v>89</v>
      </c>
      <c r="D49" s="136" t="s">
        <v>75</v>
      </c>
      <c r="E49" s="136" t="s">
        <v>90</v>
      </c>
      <c r="F49" s="151">
        <v>103.508771929825</v>
      </c>
      <c r="G49" s="151">
        <v>141.50943396226401</v>
      </c>
      <c r="H49" s="151">
        <v>90.740740740740705</v>
      </c>
      <c r="I49" s="151">
        <v>193.87755102040799</v>
      </c>
      <c r="J49" s="151">
        <v>106.12244897959199</v>
      </c>
      <c r="K49" s="151">
        <v>126.53061224489799</v>
      </c>
      <c r="L49" s="151">
        <v>172.727272727273</v>
      </c>
      <c r="M49" s="151">
        <v>145.45454545454501</v>
      </c>
      <c r="N49" s="151">
        <v>128.57142857142901</v>
      </c>
      <c r="O49" s="151">
        <v>154.34782608695701</v>
      </c>
      <c r="P49" s="20"/>
      <c r="Q49" s="198"/>
      <c r="T49" s="20"/>
      <c r="U49" s="20"/>
      <c r="V49" s="20"/>
    </row>
    <row r="50" spans="1:22" x14ac:dyDescent="0.25">
      <c r="A50" s="135">
        <v>290400</v>
      </c>
      <c r="B50" s="136" t="s">
        <v>19</v>
      </c>
      <c r="C50" s="119" t="s">
        <v>89</v>
      </c>
      <c r="D50" s="136" t="s">
        <v>75</v>
      </c>
      <c r="E50" s="136" t="s">
        <v>91</v>
      </c>
      <c r="F50" s="151">
        <v>100.68965517241401</v>
      </c>
      <c r="G50" s="151">
        <v>100</v>
      </c>
      <c r="H50" s="151">
        <v>100</v>
      </c>
      <c r="I50" s="151">
        <v>88.356164383561605</v>
      </c>
      <c r="J50" s="151">
        <v>91.780821917808197</v>
      </c>
      <c r="K50" s="151">
        <v>103.289473684211</v>
      </c>
      <c r="L50" s="151">
        <v>75.280898876404507</v>
      </c>
      <c r="M50" s="151">
        <v>56.179775280898902</v>
      </c>
      <c r="N50" s="151">
        <v>67.955801104972394</v>
      </c>
      <c r="O50" s="151">
        <v>100.555555555556</v>
      </c>
      <c r="P50" s="20"/>
      <c r="Q50" s="198"/>
      <c r="T50" s="20"/>
      <c r="U50" s="20"/>
      <c r="V50" s="20"/>
    </row>
    <row r="51" spans="1:22" x14ac:dyDescent="0.25">
      <c r="A51" s="135">
        <v>291300</v>
      </c>
      <c r="B51" s="136" t="s">
        <v>19</v>
      </c>
      <c r="C51" s="119" t="s">
        <v>89</v>
      </c>
      <c r="D51" s="136" t="s">
        <v>75</v>
      </c>
      <c r="E51" s="136" t="s">
        <v>92</v>
      </c>
      <c r="F51" s="151">
        <v>68.390804597701106</v>
      </c>
      <c r="G51" s="151">
        <v>74.5222929936306</v>
      </c>
      <c r="H51" s="151">
        <v>60.227272727272698</v>
      </c>
      <c r="I51" s="151">
        <v>8.6956521739130395</v>
      </c>
      <c r="J51" s="151">
        <v>58.152173913043498</v>
      </c>
      <c r="K51" s="151">
        <v>75</v>
      </c>
      <c r="L51" s="151">
        <v>68.862275449101801</v>
      </c>
      <c r="M51" s="151">
        <v>89.221556886227503</v>
      </c>
      <c r="N51" s="151">
        <v>95.744680851063805</v>
      </c>
      <c r="O51" s="151">
        <v>77.941176470588204</v>
      </c>
      <c r="P51" s="20"/>
      <c r="Q51" s="198"/>
      <c r="T51" s="20"/>
      <c r="U51" s="20"/>
      <c r="V51" s="20"/>
    </row>
    <row r="52" spans="1:22" x14ac:dyDescent="0.25">
      <c r="A52" s="135">
        <v>291440</v>
      </c>
      <c r="B52" s="136" t="s">
        <v>19</v>
      </c>
      <c r="C52" s="119" t="s">
        <v>89</v>
      </c>
      <c r="D52" s="136" t="s">
        <v>75</v>
      </c>
      <c r="E52" s="136" t="s">
        <v>93</v>
      </c>
      <c r="F52" s="151">
        <v>83.783783783783804</v>
      </c>
      <c r="G52" s="151">
        <v>86.956521739130395</v>
      </c>
      <c r="H52" s="151">
        <v>144.28571428571399</v>
      </c>
      <c r="I52" s="151">
        <v>52.974504249291797</v>
      </c>
      <c r="J52" s="151">
        <v>90.9348441926346</v>
      </c>
      <c r="K52" s="151">
        <v>82.305630026809695</v>
      </c>
      <c r="L52" s="151">
        <v>68.096514745308298</v>
      </c>
      <c r="M52" s="151">
        <v>69.973190348525506</v>
      </c>
      <c r="N52" s="151">
        <v>88.8888888888889</v>
      </c>
      <c r="O52" s="151">
        <v>106.811989100817</v>
      </c>
      <c r="P52" s="20"/>
      <c r="Q52" s="198"/>
      <c r="T52" s="20"/>
      <c r="U52" s="20"/>
      <c r="V52" s="20"/>
    </row>
    <row r="53" spans="1:22" x14ac:dyDescent="0.25">
      <c r="A53" s="135">
        <v>291930</v>
      </c>
      <c r="B53" s="136" t="s">
        <v>19</v>
      </c>
      <c r="C53" s="119" t="s">
        <v>89</v>
      </c>
      <c r="D53" s="136" t="s">
        <v>75</v>
      </c>
      <c r="E53" s="136" t="s">
        <v>94</v>
      </c>
      <c r="F53" s="151">
        <v>52.380952380952401</v>
      </c>
      <c r="G53" s="151">
        <v>87.903225806451601</v>
      </c>
      <c r="H53" s="151">
        <v>103.73134328358201</v>
      </c>
      <c r="I53" s="151">
        <v>44.5161290322581</v>
      </c>
      <c r="J53" s="151">
        <v>47.096774193548399</v>
      </c>
      <c r="K53" s="151">
        <v>50.344827586206897</v>
      </c>
      <c r="L53" s="151">
        <v>106.837606837607</v>
      </c>
      <c r="M53" s="151">
        <v>112.820512820513</v>
      </c>
      <c r="N53" s="151">
        <v>65.925925925925895</v>
      </c>
      <c r="O53" s="151">
        <v>78.102189781021906</v>
      </c>
      <c r="P53" s="20"/>
      <c r="Q53" s="198"/>
      <c r="T53" s="20"/>
      <c r="U53" s="20"/>
      <c r="V53" s="20"/>
    </row>
    <row r="54" spans="1:22" x14ac:dyDescent="0.25">
      <c r="A54" s="135">
        <v>292190</v>
      </c>
      <c r="B54" s="136" t="s">
        <v>19</v>
      </c>
      <c r="C54" s="119" t="s">
        <v>89</v>
      </c>
      <c r="D54" s="136" t="s">
        <v>75</v>
      </c>
      <c r="E54" s="136" t="s">
        <v>95</v>
      </c>
      <c r="F54" s="151">
        <v>56.060606060606098</v>
      </c>
      <c r="G54" s="151">
        <v>71.748878923766796</v>
      </c>
      <c r="H54" s="151">
        <v>97.887323943661997</v>
      </c>
      <c r="I54" s="151">
        <v>51.891891891891902</v>
      </c>
      <c r="J54" s="151">
        <v>64.324324324324294</v>
      </c>
      <c r="K54" s="151">
        <v>87.179487179487197</v>
      </c>
      <c r="L54" s="151">
        <v>81.547619047619094</v>
      </c>
      <c r="M54" s="151">
        <v>36.309523809523803</v>
      </c>
      <c r="N54" s="151">
        <v>54.601226993864998</v>
      </c>
      <c r="O54" s="151">
        <v>120.15503875969</v>
      </c>
      <c r="P54" s="20"/>
      <c r="Q54" s="198"/>
      <c r="T54" s="20"/>
      <c r="U54" s="20"/>
      <c r="V54" s="20"/>
    </row>
    <row r="55" spans="1:22" x14ac:dyDescent="0.25">
      <c r="A55" s="135">
        <v>292303</v>
      </c>
      <c r="B55" s="136" t="s">
        <v>19</v>
      </c>
      <c r="C55" s="119" t="s">
        <v>89</v>
      </c>
      <c r="D55" s="136" t="s">
        <v>75</v>
      </c>
      <c r="E55" s="136" t="s">
        <v>96</v>
      </c>
      <c r="F55" s="151">
        <v>125.252525252525</v>
      </c>
      <c r="G55" s="151">
        <v>101.36054421768701</v>
      </c>
      <c r="H55" s="151">
        <v>152.991452991453</v>
      </c>
      <c r="I55" s="151">
        <v>87.313432835820905</v>
      </c>
      <c r="J55" s="151">
        <v>81.343283582089597</v>
      </c>
      <c r="K55" s="151">
        <v>92.035398230088504</v>
      </c>
      <c r="L55" s="151">
        <v>77.7777777777778</v>
      </c>
      <c r="M55" s="151">
        <v>91.452991452991498</v>
      </c>
      <c r="N55" s="151">
        <v>88.805970149253696</v>
      </c>
      <c r="O55" s="151">
        <v>80.769230769230802</v>
      </c>
      <c r="P55" s="20"/>
      <c r="Q55" s="198"/>
      <c r="T55" s="20"/>
      <c r="U55" s="20"/>
      <c r="V55" s="20"/>
    </row>
    <row r="56" spans="1:22" x14ac:dyDescent="0.25">
      <c r="A56" s="135">
        <v>292350</v>
      </c>
      <c r="B56" s="136" t="s">
        <v>19</v>
      </c>
      <c r="C56" s="119" t="s">
        <v>89</v>
      </c>
      <c r="D56" s="136" t="s">
        <v>75</v>
      </c>
      <c r="E56" s="136" t="s">
        <v>97</v>
      </c>
      <c r="F56" s="151">
        <v>85.074626865671604</v>
      </c>
      <c r="G56" s="151">
        <v>84.105960264900702</v>
      </c>
      <c r="H56" s="151">
        <v>116.901408450704</v>
      </c>
      <c r="I56" s="151">
        <v>84.967320261437905</v>
      </c>
      <c r="J56" s="151">
        <v>94.771241830065406</v>
      </c>
      <c r="K56" s="151">
        <v>82</v>
      </c>
      <c r="L56" s="151">
        <v>63.473053892215603</v>
      </c>
      <c r="M56" s="151">
        <v>46.706586826347298</v>
      </c>
      <c r="N56" s="151">
        <v>75.3333333333333</v>
      </c>
      <c r="O56" s="151">
        <v>70.198675496688693</v>
      </c>
      <c r="P56" s="20"/>
      <c r="Q56" s="198"/>
      <c r="T56" s="20"/>
      <c r="U56" s="20"/>
      <c r="V56" s="20"/>
    </row>
    <row r="57" spans="1:22" x14ac:dyDescent="0.25">
      <c r="A57" s="135">
        <v>292430</v>
      </c>
      <c r="B57" s="136" t="s">
        <v>19</v>
      </c>
      <c r="C57" s="119" t="s">
        <v>89</v>
      </c>
      <c r="D57" s="136" t="s">
        <v>75</v>
      </c>
      <c r="E57" s="136" t="s">
        <v>98</v>
      </c>
      <c r="F57" s="151">
        <v>64.383561643835606</v>
      </c>
      <c r="G57" s="151">
        <v>95.719844357976697</v>
      </c>
      <c r="H57" s="151">
        <v>116.929133858268</v>
      </c>
      <c r="I57" s="151">
        <v>70.370370370370395</v>
      </c>
      <c r="J57" s="151">
        <v>71.717171717171695</v>
      </c>
      <c r="K57" s="151">
        <v>75.517241379310306</v>
      </c>
      <c r="L57" s="151">
        <v>79.757085020242897</v>
      </c>
      <c r="M57" s="151">
        <v>95.951417004048594</v>
      </c>
      <c r="N57" s="151">
        <v>93.220338983050894</v>
      </c>
      <c r="O57" s="151">
        <v>100.418410041841</v>
      </c>
      <c r="P57" s="20"/>
      <c r="Q57" s="198"/>
      <c r="T57" s="20"/>
      <c r="U57" s="20"/>
      <c r="V57" s="20"/>
    </row>
    <row r="58" spans="1:22" x14ac:dyDescent="0.25">
      <c r="A58" s="135">
        <v>292990</v>
      </c>
      <c r="B58" s="136" t="s">
        <v>19</v>
      </c>
      <c r="C58" s="119" t="s">
        <v>89</v>
      </c>
      <c r="D58" s="136" t="s">
        <v>75</v>
      </c>
      <c r="E58" s="136" t="s">
        <v>89</v>
      </c>
      <c r="F58" s="151">
        <v>96.656976744186096</v>
      </c>
      <c r="G58" s="151">
        <v>122.141823444284</v>
      </c>
      <c r="H58" s="151">
        <v>112.730061349693</v>
      </c>
      <c r="I58" s="151">
        <v>82.8333333333333</v>
      </c>
      <c r="J58" s="151">
        <v>81.6666666666667</v>
      </c>
      <c r="K58" s="151">
        <v>104.71869328493599</v>
      </c>
      <c r="L58" s="151">
        <v>80.912162162162204</v>
      </c>
      <c r="M58" s="151">
        <v>101.52027027027</v>
      </c>
      <c r="N58" s="151">
        <v>91.401273885350307</v>
      </c>
      <c r="O58" s="151">
        <v>93.097913322632394</v>
      </c>
      <c r="P58" s="20"/>
      <c r="Q58" s="198"/>
      <c r="T58" s="20"/>
      <c r="U58" s="20"/>
      <c r="V58" s="20"/>
    </row>
    <row r="59" spans="1:22" x14ac:dyDescent="0.25">
      <c r="A59" s="135">
        <v>293080</v>
      </c>
      <c r="B59" s="136" t="s">
        <v>19</v>
      </c>
      <c r="C59" s="119" t="s">
        <v>89</v>
      </c>
      <c r="D59" s="136" t="s">
        <v>75</v>
      </c>
      <c r="E59" s="136" t="s">
        <v>99</v>
      </c>
      <c r="F59" s="151">
        <v>79.775280898876403</v>
      </c>
      <c r="G59" s="151">
        <v>90.769230769230802</v>
      </c>
      <c r="H59" s="151">
        <v>119.282511210762</v>
      </c>
      <c r="I59" s="151">
        <v>52.232142857142897</v>
      </c>
      <c r="J59" s="151">
        <v>78.125</v>
      </c>
      <c r="K59" s="151">
        <v>71.889400921659004</v>
      </c>
      <c r="L59" s="151">
        <v>74.331550802139006</v>
      </c>
      <c r="M59" s="151">
        <v>67.914438502673804</v>
      </c>
      <c r="N59" s="151">
        <v>84.1666666666667</v>
      </c>
      <c r="O59" s="151">
        <v>95.2789699570815</v>
      </c>
      <c r="P59" s="20"/>
      <c r="Q59" s="198"/>
      <c r="T59" s="20"/>
      <c r="U59" s="20"/>
      <c r="V59" s="20"/>
    </row>
    <row r="60" spans="1:22" x14ac:dyDescent="0.25">
      <c r="A60" s="135">
        <v>290040</v>
      </c>
      <c r="B60" s="136" t="s">
        <v>19</v>
      </c>
      <c r="C60" s="119" t="s">
        <v>100</v>
      </c>
      <c r="D60" s="136" t="s">
        <v>43</v>
      </c>
      <c r="E60" s="136" t="s">
        <v>101</v>
      </c>
      <c r="F60" s="151">
        <v>93.548387096774206</v>
      </c>
      <c r="G60" s="151">
        <v>119.333333333333</v>
      </c>
      <c r="H60" s="151">
        <v>101.630434782609</v>
      </c>
      <c r="I60" s="151">
        <v>116.201117318436</v>
      </c>
      <c r="J60" s="151">
        <v>103.91061452514001</v>
      </c>
      <c r="K60" s="151">
        <v>127.586206896552</v>
      </c>
      <c r="L60" s="151">
        <v>59.411764705882398</v>
      </c>
      <c r="M60" s="151">
        <v>61.176470588235297</v>
      </c>
      <c r="N60" s="151">
        <v>70.072992700729898</v>
      </c>
      <c r="O60" s="151">
        <v>105.511811023622</v>
      </c>
      <c r="P60" s="20"/>
      <c r="Q60" s="198"/>
      <c r="T60" s="20"/>
      <c r="U60" s="20"/>
      <c r="V60" s="20"/>
    </row>
    <row r="61" spans="1:22" x14ac:dyDescent="0.25">
      <c r="A61" s="135">
        <v>290210</v>
      </c>
      <c r="B61" s="136" t="s">
        <v>19</v>
      </c>
      <c r="C61" s="119" t="s">
        <v>100</v>
      </c>
      <c r="D61" s="136" t="s">
        <v>49</v>
      </c>
      <c r="E61" s="136" t="s">
        <v>102</v>
      </c>
      <c r="F61" s="151">
        <v>68.117797695262496</v>
      </c>
      <c r="G61" s="151">
        <v>95.478723404255305</v>
      </c>
      <c r="H61" s="151">
        <v>83.691529709228803</v>
      </c>
      <c r="I61" s="151">
        <v>63.581183611532602</v>
      </c>
      <c r="J61" s="151">
        <v>59.635811836115302</v>
      </c>
      <c r="K61" s="151">
        <v>69.067796610169495</v>
      </c>
      <c r="L61" s="151">
        <v>57.6</v>
      </c>
      <c r="M61" s="151">
        <v>60</v>
      </c>
      <c r="N61" s="151">
        <v>67.408585055643897</v>
      </c>
      <c r="O61" s="151">
        <v>84.266263237518899</v>
      </c>
      <c r="P61" s="20"/>
      <c r="Q61" s="198"/>
      <c r="T61" s="20"/>
      <c r="U61" s="20"/>
      <c r="V61" s="20"/>
    </row>
    <row r="62" spans="1:22" x14ac:dyDescent="0.25">
      <c r="A62" s="135">
        <v>290327</v>
      </c>
      <c r="B62" s="136" t="s">
        <v>19</v>
      </c>
      <c r="C62" s="119" t="s">
        <v>100</v>
      </c>
      <c r="D62" s="136" t="s">
        <v>49</v>
      </c>
      <c r="E62" s="136" t="s">
        <v>103</v>
      </c>
      <c r="F62" s="151">
        <v>94.736842105263193</v>
      </c>
      <c r="G62" s="151">
        <v>101.00502512562799</v>
      </c>
      <c r="H62" s="151">
        <v>109.767441860465</v>
      </c>
      <c r="I62" s="151">
        <v>109.565217391304</v>
      </c>
      <c r="J62" s="151">
        <v>86.521739130434796</v>
      </c>
      <c r="K62" s="151">
        <v>125.38860103626899</v>
      </c>
      <c r="L62" s="151">
        <v>113.364055299539</v>
      </c>
      <c r="M62" s="151">
        <v>100.460829493088</v>
      </c>
      <c r="N62" s="151">
        <v>87.378640776699001</v>
      </c>
      <c r="O62" s="151">
        <v>109.41176470588201</v>
      </c>
      <c r="P62" s="20"/>
      <c r="Q62" s="198"/>
      <c r="T62" s="20"/>
      <c r="U62" s="20"/>
      <c r="V62" s="20"/>
    </row>
    <row r="63" spans="1:22" x14ac:dyDescent="0.25">
      <c r="A63" s="135">
        <v>290360</v>
      </c>
      <c r="B63" s="136" t="s">
        <v>19</v>
      </c>
      <c r="C63" s="119" t="s">
        <v>100</v>
      </c>
      <c r="D63" s="136" t="s">
        <v>49</v>
      </c>
      <c r="E63" s="136" t="s">
        <v>104</v>
      </c>
      <c r="F63" s="151">
        <v>93.357933579335807</v>
      </c>
      <c r="G63" s="151">
        <v>102.173913043478</v>
      </c>
      <c r="H63" s="151">
        <v>102.01612903225799</v>
      </c>
      <c r="I63" s="151">
        <v>19.5833333333333</v>
      </c>
      <c r="J63" s="151">
        <v>43.75</v>
      </c>
      <c r="K63" s="151">
        <v>52.551020408163303</v>
      </c>
      <c r="L63" s="151">
        <v>105.94594594594599</v>
      </c>
      <c r="M63" s="151">
        <v>75.675675675675706</v>
      </c>
      <c r="N63" s="151">
        <v>50.952380952380899</v>
      </c>
      <c r="O63" s="151">
        <v>83.177570093457902</v>
      </c>
      <c r="P63" s="20"/>
      <c r="Q63" s="198"/>
      <c r="T63" s="20"/>
      <c r="U63" s="20"/>
      <c r="V63" s="20"/>
    </row>
    <row r="64" spans="1:22" x14ac:dyDescent="0.25">
      <c r="A64" s="135">
        <v>290680</v>
      </c>
      <c r="B64" s="136" t="s">
        <v>19</v>
      </c>
      <c r="C64" s="119" t="s">
        <v>100</v>
      </c>
      <c r="D64" s="136" t="s">
        <v>49</v>
      </c>
      <c r="E64" s="136" t="s">
        <v>105</v>
      </c>
      <c r="F64" s="151">
        <v>89.954337899543404</v>
      </c>
      <c r="G64" s="151">
        <v>131.875</v>
      </c>
      <c r="H64" s="151">
        <v>102.51716247139601</v>
      </c>
      <c r="I64" s="151">
        <v>118.71101871101899</v>
      </c>
      <c r="J64" s="151">
        <v>81.288981288981304</v>
      </c>
      <c r="K64" s="151">
        <v>77.941176470588204</v>
      </c>
      <c r="L64" s="151">
        <v>46.215139442231099</v>
      </c>
      <c r="M64" s="151">
        <v>62.151394422310801</v>
      </c>
      <c r="N64" s="151">
        <v>97.441364605543697</v>
      </c>
      <c r="O64" s="151">
        <v>91.630901287553598</v>
      </c>
      <c r="P64" s="20"/>
      <c r="Q64" s="198"/>
      <c r="T64" s="20"/>
      <c r="U64" s="20"/>
      <c r="V64" s="20"/>
    </row>
    <row r="65" spans="1:22" x14ac:dyDescent="0.25">
      <c r="A65" s="135">
        <v>290840</v>
      </c>
      <c r="B65" s="136" t="s">
        <v>19</v>
      </c>
      <c r="C65" s="119" t="s">
        <v>100</v>
      </c>
      <c r="D65" s="136" t="s">
        <v>49</v>
      </c>
      <c r="E65" s="136" t="s">
        <v>106</v>
      </c>
      <c r="F65" s="151">
        <v>83.078393881453195</v>
      </c>
      <c r="G65" s="151">
        <v>84.726224783861696</v>
      </c>
      <c r="H65" s="151">
        <v>92.058823529411796</v>
      </c>
      <c r="I65" s="151">
        <v>62.7798507462687</v>
      </c>
      <c r="J65" s="151">
        <v>73.973880597014897</v>
      </c>
      <c r="K65" s="151">
        <v>69.370229007633597</v>
      </c>
      <c r="L65" s="151">
        <v>72.718808193668494</v>
      </c>
      <c r="M65" s="151">
        <v>71.787709497206706</v>
      </c>
      <c r="N65" s="151">
        <v>68.003913894324896</v>
      </c>
      <c r="O65" s="151">
        <v>85.272914521112298</v>
      </c>
      <c r="P65" s="20"/>
      <c r="Q65" s="198"/>
      <c r="T65" s="20"/>
      <c r="U65" s="20"/>
      <c r="V65" s="20"/>
    </row>
    <row r="66" spans="1:22" x14ac:dyDescent="0.25">
      <c r="A66" s="135">
        <v>291070</v>
      </c>
      <c r="B66" s="136" t="s">
        <v>19</v>
      </c>
      <c r="C66" s="119" t="s">
        <v>100</v>
      </c>
      <c r="D66" s="136" t="s">
        <v>107</v>
      </c>
      <c r="E66" s="136" t="s">
        <v>108</v>
      </c>
      <c r="F66" s="151">
        <v>83.174224343675405</v>
      </c>
      <c r="G66" s="151">
        <v>91.411042944785294</v>
      </c>
      <c r="H66" s="151">
        <v>109.943181818182</v>
      </c>
      <c r="I66" s="151">
        <v>96.854521625163798</v>
      </c>
      <c r="J66" s="151">
        <v>92.791612057667095</v>
      </c>
      <c r="K66" s="151">
        <v>90.8724832214765</v>
      </c>
      <c r="L66" s="151">
        <v>82.824427480916</v>
      </c>
      <c r="M66" s="151">
        <v>85.114503816793899</v>
      </c>
      <c r="N66" s="151">
        <v>76.552598225601997</v>
      </c>
      <c r="O66" s="151">
        <v>76.577669902912604</v>
      </c>
      <c r="P66" s="20"/>
      <c r="Q66" s="198"/>
      <c r="T66" s="20"/>
      <c r="U66" s="20"/>
      <c r="V66" s="20"/>
    </row>
    <row r="67" spans="1:22" x14ac:dyDescent="0.25">
      <c r="A67" s="135">
        <v>291910</v>
      </c>
      <c r="B67" s="136" t="s">
        <v>19</v>
      </c>
      <c r="C67" s="119" t="s">
        <v>100</v>
      </c>
      <c r="D67" s="136" t="s">
        <v>49</v>
      </c>
      <c r="E67" s="136" t="s">
        <v>109</v>
      </c>
      <c r="F67" s="151">
        <v>64</v>
      </c>
      <c r="G67" s="151">
        <v>64.130434782608702</v>
      </c>
      <c r="H67" s="151">
        <v>119.14893617021301</v>
      </c>
      <c r="I67" s="151">
        <v>87.610619469026503</v>
      </c>
      <c r="J67" s="151">
        <v>104.424778761062</v>
      </c>
      <c r="K67" s="151">
        <v>93.75</v>
      </c>
      <c r="L67" s="151">
        <v>67.605633802816897</v>
      </c>
      <c r="M67" s="151">
        <v>80.2816901408451</v>
      </c>
      <c r="N67" s="151">
        <v>54.545454545454497</v>
      </c>
      <c r="O67" s="151">
        <v>51.724137931034498</v>
      </c>
      <c r="P67" s="20"/>
      <c r="Q67" s="198"/>
      <c r="T67" s="20"/>
      <c r="U67" s="20"/>
      <c r="V67" s="20"/>
    </row>
    <row r="68" spans="1:22" x14ac:dyDescent="0.25">
      <c r="A68" s="135">
        <v>292150</v>
      </c>
      <c r="B68" s="136" t="s">
        <v>19</v>
      </c>
      <c r="C68" s="119" t="s">
        <v>100</v>
      </c>
      <c r="D68" s="136" t="s">
        <v>49</v>
      </c>
      <c r="E68" s="136" t="s">
        <v>110</v>
      </c>
      <c r="F68" s="151">
        <v>76.004872107186401</v>
      </c>
      <c r="G68" s="151">
        <v>99.854014598540104</v>
      </c>
      <c r="H68" s="151">
        <v>96.336499321573996</v>
      </c>
      <c r="I68" s="151">
        <v>73.932253313696606</v>
      </c>
      <c r="J68" s="151">
        <v>62.444771723122201</v>
      </c>
      <c r="K68" s="151">
        <v>92.438271604938294</v>
      </c>
      <c r="L68" s="151">
        <v>55.739972337482698</v>
      </c>
      <c r="M68" s="151">
        <v>54.910096818810501</v>
      </c>
      <c r="N68" s="151">
        <v>76.605504587156005</v>
      </c>
      <c r="O68" s="151">
        <v>82.1875</v>
      </c>
      <c r="P68" s="20"/>
      <c r="Q68" s="198"/>
      <c r="T68" s="20"/>
      <c r="U68" s="20"/>
      <c r="V68" s="20"/>
    </row>
    <row r="69" spans="1:22" x14ac:dyDescent="0.25">
      <c r="A69" s="135">
        <v>292265</v>
      </c>
      <c r="B69" s="136" t="s">
        <v>19</v>
      </c>
      <c r="C69" s="119" t="s">
        <v>100</v>
      </c>
      <c r="D69" s="136" t="s">
        <v>49</v>
      </c>
      <c r="E69" s="136" t="s">
        <v>111</v>
      </c>
      <c r="F69" s="151">
        <v>72.093023255813904</v>
      </c>
      <c r="G69" s="151">
        <v>99.354838709677395</v>
      </c>
      <c r="H69" s="151">
        <v>92.5</v>
      </c>
      <c r="I69" s="151">
        <v>85.3333333333333</v>
      </c>
      <c r="J69" s="151">
        <v>117.333333333333</v>
      </c>
      <c r="K69" s="151">
        <v>82.320441988950293</v>
      </c>
      <c r="L69" s="151">
        <v>80.104712041884795</v>
      </c>
      <c r="M69" s="151">
        <v>83.769633507853399</v>
      </c>
      <c r="N69" s="151">
        <v>99.285714285714306</v>
      </c>
      <c r="O69" s="151">
        <v>111.585365853659</v>
      </c>
      <c r="P69" s="20"/>
      <c r="Q69" s="198"/>
      <c r="T69" s="20"/>
      <c r="U69" s="20"/>
      <c r="V69" s="20"/>
    </row>
    <row r="70" spans="1:22" x14ac:dyDescent="0.25">
      <c r="A70" s="135">
        <v>292580</v>
      </c>
      <c r="B70" s="136" t="s">
        <v>19</v>
      </c>
      <c r="C70" s="119" t="s">
        <v>100</v>
      </c>
      <c r="D70" s="136" t="s">
        <v>49</v>
      </c>
      <c r="E70" s="136" t="s">
        <v>112</v>
      </c>
      <c r="F70" s="151">
        <v>71.117166212534102</v>
      </c>
      <c r="G70" s="151">
        <v>85.3125</v>
      </c>
      <c r="H70" s="151">
        <v>131.78807947019899</v>
      </c>
      <c r="I70" s="151">
        <v>93.518518518518505</v>
      </c>
      <c r="J70" s="151">
        <v>80.5555555555556</v>
      </c>
      <c r="K70" s="151">
        <v>76.969696969696997</v>
      </c>
      <c r="L70" s="151">
        <v>83.552631578947398</v>
      </c>
      <c r="M70" s="151">
        <v>77.631578947368396</v>
      </c>
      <c r="N70" s="151">
        <v>75.585284280936406</v>
      </c>
      <c r="O70" s="151">
        <v>81.081081081081095</v>
      </c>
      <c r="P70" s="20"/>
      <c r="Q70" s="198"/>
      <c r="T70" s="20"/>
      <c r="U70" s="20"/>
      <c r="V70" s="20"/>
    </row>
    <row r="71" spans="1:22" x14ac:dyDescent="0.25">
      <c r="A71" s="135">
        <v>292590</v>
      </c>
      <c r="B71" s="136" t="s">
        <v>19</v>
      </c>
      <c r="C71" s="119" t="s">
        <v>100</v>
      </c>
      <c r="D71" s="136" t="s">
        <v>49</v>
      </c>
      <c r="E71" s="136" t="s">
        <v>113</v>
      </c>
      <c r="F71" s="151">
        <v>73.352435530085998</v>
      </c>
      <c r="G71" s="151">
        <v>98.837209302325604</v>
      </c>
      <c r="H71" s="151">
        <v>115.43408360128601</v>
      </c>
      <c r="I71" s="151">
        <v>98.366013071895395</v>
      </c>
      <c r="J71" s="151">
        <v>80.392156862745097</v>
      </c>
      <c r="K71" s="151">
        <v>106.45161290322601</v>
      </c>
      <c r="L71" s="151">
        <v>102.75482093663901</v>
      </c>
      <c r="M71" s="151">
        <v>80.991735537190095</v>
      </c>
      <c r="N71" s="151">
        <v>65.970149253731293</v>
      </c>
      <c r="O71" s="151">
        <v>109.63455149501701</v>
      </c>
      <c r="P71" s="20"/>
      <c r="Q71" s="198"/>
      <c r="T71" s="20"/>
      <c r="U71" s="20"/>
      <c r="V71" s="20"/>
    </row>
    <row r="72" spans="1:22" x14ac:dyDescent="0.25">
      <c r="A72" s="135">
        <v>292610</v>
      </c>
      <c r="B72" s="136" t="s">
        <v>19</v>
      </c>
      <c r="C72" s="119" t="s">
        <v>100</v>
      </c>
      <c r="D72" s="136" t="s">
        <v>49</v>
      </c>
      <c r="E72" s="136" t="s">
        <v>114</v>
      </c>
      <c r="F72" s="151">
        <v>85.779816513761503</v>
      </c>
      <c r="G72" s="151">
        <v>87.644787644787598</v>
      </c>
      <c r="H72" s="151">
        <v>79.646017699115006</v>
      </c>
      <c r="I72" s="151">
        <v>65.365853658536594</v>
      </c>
      <c r="J72" s="151">
        <v>88.780487804878007</v>
      </c>
      <c r="K72" s="151">
        <v>91.099476439790607</v>
      </c>
      <c r="L72" s="151">
        <v>80.184331797235004</v>
      </c>
      <c r="M72" s="151">
        <v>76.958525345622107</v>
      </c>
      <c r="N72" s="151">
        <v>58.571428571428598</v>
      </c>
      <c r="O72" s="151">
        <v>101.142857142857</v>
      </c>
      <c r="P72" s="20"/>
      <c r="Q72" s="198"/>
      <c r="T72" s="20"/>
      <c r="U72" s="20"/>
      <c r="V72" s="20"/>
    </row>
    <row r="73" spans="1:22" x14ac:dyDescent="0.25">
      <c r="A73" s="135">
        <v>292800</v>
      </c>
      <c r="B73" s="136" t="s">
        <v>19</v>
      </c>
      <c r="C73" s="119" t="s">
        <v>100</v>
      </c>
      <c r="D73" s="136" t="s">
        <v>49</v>
      </c>
      <c r="E73" s="136" t="s">
        <v>115</v>
      </c>
      <c r="F73" s="151">
        <v>102.84090909090899</v>
      </c>
      <c r="G73" s="151">
        <v>112.72365805168999</v>
      </c>
      <c r="H73" s="151">
        <v>79.608482871125602</v>
      </c>
      <c r="I73" s="151">
        <v>75.286415711947598</v>
      </c>
      <c r="J73" s="151">
        <v>70.703764320785595</v>
      </c>
      <c r="K73" s="151">
        <v>75.862068965517196</v>
      </c>
      <c r="L73" s="151">
        <v>81.6700610997963</v>
      </c>
      <c r="M73" s="151">
        <v>69.857433808554006</v>
      </c>
      <c r="N73" s="151">
        <v>83.238095238095198</v>
      </c>
      <c r="O73" s="151">
        <v>96.786389413988701</v>
      </c>
      <c r="P73" s="20"/>
      <c r="Q73" s="198"/>
      <c r="T73" s="20"/>
      <c r="U73" s="20"/>
      <c r="V73" s="20"/>
    </row>
    <row r="74" spans="1:22" x14ac:dyDescent="0.25">
      <c r="A74" s="135">
        <v>292895</v>
      </c>
      <c r="B74" s="136" t="s">
        <v>19</v>
      </c>
      <c r="C74" s="119" t="s">
        <v>100</v>
      </c>
      <c r="D74" s="136" t="s">
        <v>49</v>
      </c>
      <c r="E74" s="136" t="s">
        <v>116</v>
      </c>
      <c r="F74" s="151">
        <v>40.869565217391298</v>
      </c>
      <c r="G74" s="151">
        <v>78.217821782178206</v>
      </c>
      <c r="H74" s="151">
        <v>122.35294117647101</v>
      </c>
      <c r="I74" s="151">
        <v>97.468354430379705</v>
      </c>
      <c r="J74" s="151">
        <v>87.341772151898695</v>
      </c>
      <c r="K74" s="151">
        <v>73.118279569892493</v>
      </c>
      <c r="L74" s="151">
        <v>77.906976744186096</v>
      </c>
      <c r="M74" s="151">
        <v>104.651162790698</v>
      </c>
      <c r="N74" s="151">
        <v>89.041095890411</v>
      </c>
      <c r="O74" s="151">
        <v>130</v>
      </c>
      <c r="P74" s="20"/>
      <c r="Q74" s="198"/>
      <c r="T74" s="20"/>
      <c r="U74" s="20"/>
      <c r="V74" s="20"/>
    </row>
    <row r="75" spans="1:22" x14ac:dyDescent="0.25">
      <c r="A75" s="135">
        <v>293050</v>
      </c>
      <c r="B75" s="136" t="s">
        <v>19</v>
      </c>
      <c r="C75" s="119" t="s">
        <v>100</v>
      </c>
      <c r="D75" s="136" t="s">
        <v>49</v>
      </c>
      <c r="E75" s="136" t="s">
        <v>100</v>
      </c>
      <c r="F75" s="151">
        <v>76.304023845007407</v>
      </c>
      <c r="G75" s="151">
        <v>84.633757961783402</v>
      </c>
      <c r="H75" s="151">
        <v>90.533562822719404</v>
      </c>
      <c r="I75" s="151">
        <v>27.0888302550572</v>
      </c>
      <c r="J75" s="151">
        <v>80.035180299032504</v>
      </c>
      <c r="K75" s="151">
        <v>75.692582663091997</v>
      </c>
      <c r="L75" s="151">
        <v>71.792763157894697</v>
      </c>
      <c r="M75" s="151">
        <v>66.200657894736807</v>
      </c>
      <c r="N75" s="151">
        <v>48.148148148148103</v>
      </c>
      <c r="O75" s="151">
        <v>72.052401746724897</v>
      </c>
      <c r="P75" s="20"/>
      <c r="Q75" s="198"/>
      <c r="T75" s="20"/>
      <c r="U75" s="20"/>
      <c r="V75" s="20"/>
    </row>
    <row r="76" spans="1:22" x14ac:dyDescent="0.25">
      <c r="A76" s="135">
        <v>293150</v>
      </c>
      <c r="B76" s="136" t="s">
        <v>19</v>
      </c>
      <c r="C76" s="119" t="s">
        <v>100</v>
      </c>
      <c r="D76" s="136" t="s">
        <v>49</v>
      </c>
      <c r="E76" s="136" t="s">
        <v>117</v>
      </c>
      <c r="F76" s="151">
        <v>86.455331412103703</v>
      </c>
      <c r="G76" s="151">
        <v>86.024844720496901</v>
      </c>
      <c r="H76" s="151">
        <v>104.794520547945</v>
      </c>
      <c r="I76" s="151">
        <v>46.774193548387103</v>
      </c>
      <c r="J76" s="151">
        <v>83.225806451612897</v>
      </c>
      <c r="K76" s="151">
        <v>85.447761194029894</v>
      </c>
      <c r="L76" s="151">
        <v>71.935483870967701</v>
      </c>
      <c r="M76" s="151">
        <v>81.935483870967701</v>
      </c>
      <c r="N76" s="151">
        <v>42.164179104477597</v>
      </c>
      <c r="O76" s="151">
        <v>64.258555133079895</v>
      </c>
      <c r="P76" s="20"/>
      <c r="Q76" s="198"/>
      <c r="T76" s="20"/>
      <c r="U76" s="20"/>
      <c r="V76" s="20"/>
    </row>
    <row r="77" spans="1:22" x14ac:dyDescent="0.25">
      <c r="A77" s="135">
        <v>293190</v>
      </c>
      <c r="B77" s="136" t="s">
        <v>19</v>
      </c>
      <c r="C77" s="119" t="s">
        <v>100</v>
      </c>
      <c r="D77" s="136" t="s">
        <v>49</v>
      </c>
      <c r="E77" s="136" t="s">
        <v>118</v>
      </c>
      <c r="F77" s="151">
        <v>99.565217391304301</v>
      </c>
      <c r="G77" s="151">
        <v>105.97014925373099</v>
      </c>
      <c r="H77" s="151">
        <v>103.612479474548</v>
      </c>
      <c r="I77" s="151">
        <v>32.6018808777429</v>
      </c>
      <c r="J77" s="151">
        <v>55.172413793103402</v>
      </c>
      <c r="K77" s="151">
        <v>43.5430463576159</v>
      </c>
      <c r="L77" s="151">
        <v>76.007005253940406</v>
      </c>
      <c r="M77" s="151">
        <v>83.187390542907195</v>
      </c>
      <c r="N77" s="151">
        <v>79.829059829059801</v>
      </c>
      <c r="O77" s="151">
        <v>110.40564373897701</v>
      </c>
      <c r="P77" s="20"/>
      <c r="Q77" s="198"/>
      <c r="T77" s="20"/>
      <c r="U77" s="20"/>
      <c r="V77" s="20"/>
    </row>
    <row r="78" spans="1:22" x14ac:dyDescent="0.25">
      <c r="A78" s="135">
        <v>293300</v>
      </c>
      <c r="B78" s="136" t="s">
        <v>19</v>
      </c>
      <c r="C78" s="119" t="s">
        <v>100</v>
      </c>
      <c r="D78" s="136" t="s">
        <v>49</v>
      </c>
      <c r="E78" s="136" t="s">
        <v>119</v>
      </c>
      <c r="F78" s="151">
        <v>80</v>
      </c>
      <c r="G78" s="151">
        <v>106.079027355623</v>
      </c>
      <c r="H78" s="151">
        <v>118.243243243243</v>
      </c>
      <c r="I78" s="151">
        <v>67.338709677419402</v>
      </c>
      <c r="J78" s="151">
        <v>35.887096774193601</v>
      </c>
      <c r="K78" s="151">
        <v>95.880149812734103</v>
      </c>
      <c r="L78" s="151">
        <v>113.309352517986</v>
      </c>
      <c r="M78" s="151">
        <v>114.74820143884899</v>
      </c>
      <c r="N78" s="151">
        <v>80.866425992779796</v>
      </c>
      <c r="O78" s="151">
        <v>93.536121673003805</v>
      </c>
      <c r="P78" s="20"/>
      <c r="Q78" s="198"/>
      <c r="T78" s="20"/>
      <c r="U78" s="20"/>
      <c r="V78" s="20"/>
    </row>
    <row r="79" spans="1:22" x14ac:dyDescent="0.25">
      <c r="A79" s="135">
        <v>290115</v>
      </c>
      <c r="B79" s="136" t="s">
        <v>20</v>
      </c>
      <c r="C79" s="137" t="s">
        <v>120</v>
      </c>
      <c r="D79" s="136" t="s">
        <v>120</v>
      </c>
      <c r="E79" s="136" t="s">
        <v>121</v>
      </c>
      <c r="F79" s="151">
        <v>89.803921568627402</v>
      </c>
      <c r="G79" s="151">
        <v>106.976744186047</v>
      </c>
      <c r="H79" s="151">
        <v>66.3366336633663</v>
      </c>
      <c r="I79" s="151">
        <v>74.809160305343497</v>
      </c>
      <c r="J79" s="151">
        <v>81.297709923664101</v>
      </c>
      <c r="K79" s="151">
        <v>89.285714285714306</v>
      </c>
      <c r="L79" s="151">
        <v>80.686695278970006</v>
      </c>
      <c r="M79" s="151">
        <v>88.841201716738198</v>
      </c>
      <c r="N79" s="151">
        <v>112.807881773399</v>
      </c>
      <c r="O79" s="151">
        <v>95.693779904306197</v>
      </c>
      <c r="P79" s="20"/>
      <c r="Q79" s="198"/>
      <c r="T79" s="20"/>
      <c r="U79" s="20"/>
      <c r="V79" s="20"/>
    </row>
    <row r="80" spans="1:22" x14ac:dyDescent="0.25">
      <c r="A80" s="135">
        <v>290300</v>
      </c>
      <c r="B80" s="136" t="s">
        <v>20</v>
      </c>
      <c r="C80" s="137" t="s">
        <v>120</v>
      </c>
      <c r="D80" s="136" t="s">
        <v>120</v>
      </c>
      <c r="E80" s="136" t="s">
        <v>122</v>
      </c>
      <c r="F80" s="151">
        <v>86.705202312138695</v>
      </c>
      <c r="G80" s="151">
        <v>94.857142857142904</v>
      </c>
      <c r="H80" s="151">
        <v>100.59880239521</v>
      </c>
      <c r="I80" s="151">
        <v>103.529411764706</v>
      </c>
      <c r="J80" s="151">
        <v>108.235294117647</v>
      </c>
      <c r="K80" s="151">
        <v>82.702702702702695</v>
      </c>
      <c r="L80" s="151">
        <v>74.634146341463406</v>
      </c>
      <c r="M80" s="151">
        <v>78.048780487804905</v>
      </c>
      <c r="N80" s="151">
        <v>54.945054945054899</v>
      </c>
      <c r="O80" s="151">
        <v>129.05405405405401</v>
      </c>
      <c r="P80" s="20"/>
      <c r="Q80" s="198"/>
      <c r="T80" s="20"/>
      <c r="U80" s="20"/>
      <c r="V80" s="20"/>
    </row>
    <row r="81" spans="1:22" x14ac:dyDescent="0.25">
      <c r="A81" s="135">
        <v>290323</v>
      </c>
      <c r="B81" s="136" t="s">
        <v>20</v>
      </c>
      <c r="C81" s="137" t="s">
        <v>120</v>
      </c>
      <c r="D81" s="136" t="s">
        <v>120</v>
      </c>
      <c r="E81" s="136" t="s">
        <v>123</v>
      </c>
      <c r="F81" s="151">
        <v>65.405405405405403</v>
      </c>
      <c r="G81" s="151">
        <v>91.011235955056193</v>
      </c>
      <c r="H81" s="151">
        <v>87.581699346405202</v>
      </c>
      <c r="I81" s="151">
        <v>64.429530201342303</v>
      </c>
      <c r="J81" s="151">
        <v>92.6174496644295</v>
      </c>
      <c r="K81" s="151">
        <v>98.773006134969293</v>
      </c>
      <c r="L81" s="151">
        <v>80</v>
      </c>
      <c r="M81" s="151">
        <v>117.71428571428601</v>
      </c>
      <c r="N81" s="151">
        <v>91.719745222929902</v>
      </c>
      <c r="O81" s="151">
        <v>76.923076923076906</v>
      </c>
      <c r="P81" s="20"/>
      <c r="Q81" s="198"/>
      <c r="T81" s="20"/>
      <c r="U81" s="20"/>
      <c r="V81" s="20"/>
    </row>
    <row r="82" spans="1:22" x14ac:dyDescent="0.25">
      <c r="A82" s="135">
        <v>290530</v>
      </c>
      <c r="B82" s="136" t="s">
        <v>20</v>
      </c>
      <c r="C82" s="137" t="s">
        <v>120</v>
      </c>
      <c r="D82" s="136" t="s">
        <v>120</v>
      </c>
      <c r="E82" s="136" t="s">
        <v>124</v>
      </c>
      <c r="F82" s="151">
        <v>67.318435754189906</v>
      </c>
      <c r="G82" s="151">
        <v>87.5</v>
      </c>
      <c r="H82" s="151">
        <v>118.359375</v>
      </c>
      <c r="I82" s="151">
        <v>71.096345514950201</v>
      </c>
      <c r="J82" s="151">
        <v>77.076411960132901</v>
      </c>
      <c r="K82" s="151">
        <v>108.02919708029199</v>
      </c>
      <c r="L82" s="151">
        <v>92.553191489361694</v>
      </c>
      <c r="M82" s="151">
        <v>58.865248226950399</v>
      </c>
      <c r="N82" s="151">
        <v>72.258064516128997</v>
      </c>
      <c r="O82" s="151">
        <v>107.05394190871399</v>
      </c>
      <c r="P82" s="20"/>
      <c r="Q82" s="198"/>
      <c r="T82" s="20"/>
      <c r="U82" s="20"/>
      <c r="V82" s="20"/>
    </row>
    <row r="83" spans="1:22" x14ac:dyDescent="0.25">
      <c r="A83" s="135">
        <v>290620</v>
      </c>
      <c r="B83" s="136" t="s">
        <v>20</v>
      </c>
      <c r="C83" s="137" t="s">
        <v>120</v>
      </c>
      <c r="D83" s="136" t="s">
        <v>120</v>
      </c>
      <c r="E83" s="136" t="s">
        <v>125</v>
      </c>
      <c r="F83" s="151">
        <v>96.359223300970896</v>
      </c>
      <c r="G83" s="151">
        <v>73.381294964028797</v>
      </c>
      <c r="H83" s="151">
        <v>86.920980926430502</v>
      </c>
      <c r="I83" s="151">
        <v>74.404761904761898</v>
      </c>
      <c r="J83" s="151">
        <v>109.22619047619</v>
      </c>
      <c r="K83" s="151">
        <v>94.677871148459403</v>
      </c>
      <c r="L83" s="151">
        <v>88.770053475935796</v>
      </c>
      <c r="M83" s="151">
        <v>92.513368983957207</v>
      </c>
      <c r="N83" s="151">
        <v>72.894736842105303</v>
      </c>
      <c r="O83" s="151">
        <v>100.653594771242</v>
      </c>
      <c r="P83" s="20"/>
      <c r="Q83" s="198"/>
      <c r="T83" s="20"/>
      <c r="U83" s="20"/>
      <c r="V83" s="20"/>
    </row>
    <row r="84" spans="1:22" x14ac:dyDescent="0.25">
      <c r="A84" s="135">
        <v>290760</v>
      </c>
      <c r="B84" s="136" t="s">
        <v>20</v>
      </c>
      <c r="C84" s="137" t="s">
        <v>120</v>
      </c>
      <c r="D84" s="136" t="s">
        <v>120</v>
      </c>
      <c r="E84" s="136" t="s">
        <v>126</v>
      </c>
      <c r="F84" s="151">
        <v>90.476190476190496</v>
      </c>
      <c r="G84" s="151">
        <v>109.885931558935</v>
      </c>
      <c r="H84" s="151">
        <v>98.237885462555099</v>
      </c>
      <c r="I84" s="151">
        <v>59.523809523809497</v>
      </c>
      <c r="J84" s="151">
        <v>37.698412698412703</v>
      </c>
      <c r="K84" s="151">
        <v>83.490566037735803</v>
      </c>
      <c r="L84" s="151">
        <v>80.8333333333333</v>
      </c>
      <c r="M84" s="151">
        <v>48.75</v>
      </c>
      <c r="N84" s="151">
        <v>41.935483870967701</v>
      </c>
      <c r="O84" s="151">
        <v>105.940594059406</v>
      </c>
      <c r="P84" s="20"/>
      <c r="Q84" s="198"/>
      <c r="T84" s="20"/>
      <c r="U84" s="20"/>
      <c r="V84" s="20"/>
    </row>
    <row r="85" spans="1:22" x14ac:dyDescent="0.25">
      <c r="A85" s="135">
        <v>291130</v>
      </c>
      <c r="B85" s="136" t="s">
        <v>20</v>
      </c>
      <c r="C85" s="137" t="s">
        <v>120</v>
      </c>
      <c r="D85" s="136" t="s">
        <v>120</v>
      </c>
      <c r="E85" s="136" t="s">
        <v>127</v>
      </c>
      <c r="F85" s="151">
        <v>69.863013698630098</v>
      </c>
      <c r="G85" s="151">
        <v>58.9928057553957</v>
      </c>
      <c r="H85" s="151">
        <v>30.630630630630598</v>
      </c>
      <c r="I85" s="151">
        <v>10.2040816326531</v>
      </c>
      <c r="J85" s="151">
        <v>72.789115646258495</v>
      </c>
      <c r="K85" s="151">
        <v>86.991869918699194</v>
      </c>
      <c r="L85" s="151">
        <v>74.590163934426201</v>
      </c>
      <c r="M85" s="151">
        <v>97.540983606557404</v>
      </c>
      <c r="N85" s="151">
        <v>96.428571428571402</v>
      </c>
      <c r="O85" s="151">
        <v>57.446808510638299</v>
      </c>
      <c r="P85" s="20"/>
      <c r="Q85" s="198"/>
      <c r="T85" s="20"/>
      <c r="U85" s="20"/>
      <c r="V85" s="20"/>
    </row>
    <row r="86" spans="1:22" x14ac:dyDescent="0.25">
      <c r="A86" s="135">
        <v>291240</v>
      </c>
      <c r="B86" s="136" t="s">
        <v>20</v>
      </c>
      <c r="C86" s="137" t="s">
        <v>120</v>
      </c>
      <c r="D86" s="136" t="s">
        <v>120</v>
      </c>
      <c r="E86" s="136" t="s">
        <v>128</v>
      </c>
      <c r="F86" s="151">
        <v>84.090909090909093</v>
      </c>
      <c r="G86" s="151">
        <v>126.495726495727</v>
      </c>
      <c r="H86" s="151">
        <v>87.373737373737399</v>
      </c>
      <c r="I86" s="151">
        <v>90.821256038647306</v>
      </c>
      <c r="J86" s="151">
        <v>103.864734299517</v>
      </c>
      <c r="K86" s="151">
        <v>80.751173708920206</v>
      </c>
      <c r="L86" s="151">
        <v>81.865284974093299</v>
      </c>
      <c r="M86" s="151">
        <v>95.854922279792703</v>
      </c>
      <c r="N86" s="151">
        <v>96.116504854368898</v>
      </c>
      <c r="O86" s="151">
        <v>115.228426395939</v>
      </c>
      <c r="P86" s="20"/>
      <c r="Q86" s="198"/>
      <c r="T86" s="20"/>
      <c r="U86" s="20"/>
      <c r="V86" s="20"/>
    </row>
    <row r="87" spans="1:22" x14ac:dyDescent="0.25">
      <c r="A87" s="135">
        <v>291310</v>
      </c>
      <c r="B87" s="136" t="s">
        <v>20</v>
      </c>
      <c r="C87" s="137" t="s">
        <v>120</v>
      </c>
      <c r="D87" s="136" t="s">
        <v>120</v>
      </c>
      <c r="E87" s="136" t="s">
        <v>129</v>
      </c>
      <c r="F87" s="151">
        <v>96.280991735537199</v>
      </c>
      <c r="G87" s="151">
        <v>54.761904761904802</v>
      </c>
      <c r="H87" s="151">
        <v>68.650793650793602</v>
      </c>
      <c r="I87" s="151">
        <v>25.925925925925899</v>
      </c>
      <c r="J87" s="151">
        <v>76.954732510288096</v>
      </c>
      <c r="K87" s="151">
        <v>88.461538461538495</v>
      </c>
      <c r="L87" s="151">
        <v>79.146919431279599</v>
      </c>
      <c r="M87" s="151">
        <v>90.995260663507096</v>
      </c>
      <c r="N87" s="151">
        <v>86.6666666666667</v>
      </c>
      <c r="O87" s="151">
        <v>82.325581395348806</v>
      </c>
      <c r="P87" s="20"/>
      <c r="Q87" s="198"/>
      <c r="T87" s="20"/>
      <c r="U87" s="20"/>
      <c r="V87" s="20"/>
    </row>
    <row r="88" spans="1:22" x14ac:dyDescent="0.25">
      <c r="A88" s="135">
        <v>291460</v>
      </c>
      <c r="B88" s="136" t="s">
        <v>20</v>
      </c>
      <c r="C88" s="137" t="s">
        <v>120</v>
      </c>
      <c r="D88" s="136" t="s">
        <v>120</v>
      </c>
      <c r="E88" s="136" t="s">
        <v>120</v>
      </c>
      <c r="F88" s="151">
        <v>82.214765100671102</v>
      </c>
      <c r="G88" s="151">
        <v>77.573221757322202</v>
      </c>
      <c r="H88" s="151">
        <v>85.336743393009399</v>
      </c>
      <c r="I88" s="151">
        <v>15.0927487352445</v>
      </c>
      <c r="J88" s="151">
        <v>114.165261382799</v>
      </c>
      <c r="K88" s="151">
        <v>63.1949882537197</v>
      </c>
      <c r="L88" s="151">
        <v>70.373191165270399</v>
      </c>
      <c r="M88" s="151">
        <v>73.267326732673297</v>
      </c>
      <c r="N88" s="151">
        <v>72.352941176470594</v>
      </c>
      <c r="O88" s="151">
        <v>75.0595710881652</v>
      </c>
      <c r="P88" s="20"/>
      <c r="Q88" s="198"/>
      <c r="T88" s="20"/>
      <c r="U88" s="20"/>
      <c r="V88" s="20"/>
    </row>
    <row r="89" spans="1:22" x14ac:dyDescent="0.25">
      <c r="A89" s="135">
        <v>291535</v>
      </c>
      <c r="B89" s="136" t="s">
        <v>20</v>
      </c>
      <c r="C89" s="137" t="s">
        <v>120</v>
      </c>
      <c r="D89" s="136" t="s">
        <v>120</v>
      </c>
      <c r="E89" s="136" t="s">
        <v>130</v>
      </c>
      <c r="F89" s="151">
        <v>91.176470588235304</v>
      </c>
      <c r="G89" s="151">
        <v>8.8888888888888893</v>
      </c>
      <c r="H89" s="151">
        <v>37.037037037037003</v>
      </c>
      <c r="I89" s="151">
        <v>27.7777777777778</v>
      </c>
      <c r="J89" s="151">
        <v>75.308641975308603</v>
      </c>
      <c r="K89" s="151">
        <v>67.213114754098399</v>
      </c>
      <c r="L89" s="151">
        <v>74.866310160427801</v>
      </c>
      <c r="M89" s="151">
        <v>95.187165775401098</v>
      </c>
      <c r="N89" s="151">
        <v>93.6305732484076</v>
      </c>
      <c r="O89" s="151">
        <v>106.666666666667</v>
      </c>
      <c r="P89" s="20"/>
      <c r="Q89" s="198"/>
      <c r="T89" s="20"/>
      <c r="U89" s="20"/>
      <c r="V89" s="20"/>
    </row>
    <row r="90" spans="1:22" x14ac:dyDescent="0.25">
      <c r="A90" s="135">
        <v>291835</v>
      </c>
      <c r="B90" s="136" t="s">
        <v>20</v>
      </c>
      <c r="C90" s="137" t="s">
        <v>120</v>
      </c>
      <c r="D90" s="136" t="s">
        <v>120</v>
      </c>
      <c r="E90" s="136" t="s">
        <v>131</v>
      </c>
      <c r="F90" s="151">
        <v>75.446428571428598</v>
      </c>
      <c r="G90" s="151">
        <v>76.178010471204203</v>
      </c>
      <c r="H90" s="151">
        <v>75</v>
      </c>
      <c r="I90" s="151">
        <v>71.745152354570607</v>
      </c>
      <c r="J90" s="151">
        <v>90.858725761772902</v>
      </c>
      <c r="K90" s="151">
        <v>94.315245478036204</v>
      </c>
      <c r="L90" s="151">
        <v>77.551020408163296</v>
      </c>
      <c r="M90" s="151">
        <v>60.997732426303898</v>
      </c>
      <c r="N90" s="151">
        <v>98.6979166666667</v>
      </c>
      <c r="O90" s="151">
        <v>91.5841584158416</v>
      </c>
      <c r="P90" s="20"/>
      <c r="Q90" s="198"/>
      <c r="T90" s="20"/>
      <c r="U90" s="20"/>
      <c r="V90" s="20"/>
    </row>
    <row r="91" spans="1:22" x14ac:dyDescent="0.25">
      <c r="A91" s="135">
        <v>291850</v>
      </c>
      <c r="B91" s="136" t="s">
        <v>20</v>
      </c>
      <c r="C91" s="137" t="s">
        <v>120</v>
      </c>
      <c r="D91" s="136" t="s">
        <v>120</v>
      </c>
      <c r="E91" s="136" t="s">
        <v>132</v>
      </c>
      <c r="F91" s="151">
        <v>99.250936329588001</v>
      </c>
      <c r="G91" s="151">
        <v>176</v>
      </c>
      <c r="H91" s="151">
        <v>97.807017543859601</v>
      </c>
      <c r="I91" s="151">
        <v>65.7777777777778</v>
      </c>
      <c r="J91" s="151">
        <v>89.3333333333333</v>
      </c>
      <c r="K91" s="151">
        <v>105.853658536585</v>
      </c>
      <c r="L91" s="151">
        <v>85.784313725490193</v>
      </c>
      <c r="M91" s="151">
        <v>88.235294117647101</v>
      </c>
      <c r="N91" s="151">
        <v>63.725490196078397</v>
      </c>
      <c r="O91" s="151">
        <v>135.10638297872299</v>
      </c>
      <c r="P91" s="20"/>
      <c r="Q91" s="198"/>
      <c r="T91" s="20"/>
      <c r="U91" s="20"/>
      <c r="V91" s="20"/>
    </row>
    <row r="92" spans="1:22" x14ac:dyDescent="0.25">
      <c r="A92" s="135">
        <v>291915</v>
      </c>
      <c r="B92" s="136" t="s">
        <v>20</v>
      </c>
      <c r="C92" s="137" t="s">
        <v>120</v>
      </c>
      <c r="D92" s="136" t="s">
        <v>120</v>
      </c>
      <c r="E92" s="136" t="s">
        <v>133</v>
      </c>
      <c r="F92" s="151">
        <v>97.613882863340606</v>
      </c>
      <c r="G92" s="151">
        <v>137.04735376044599</v>
      </c>
      <c r="H92" s="151">
        <v>113.157894736842</v>
      </c>
      <c r="I92" s="151">
        <v>39.285714285714299</v>
      </c>
      <c r="J92" s="151">
        <v>71.190476190476204</v>
      </c>
      <c r="K92" s="151">
        <v>95.011876484560602</v>
      </c>
      <c r="L92" s="151">
        <v>90.846681922196794</v>
      </c>
      <c r="M92" s="151">
        <v>94.508009153318099</v>
      </c>
      <c r="N92" s="151">
        <v>83.101851851851805</v>
      </c>
      <c r="O92" s="151">
        <v>123.098591549296</v>
      </c>
      <c r="P92" s="20"/>
      <c r="Q92" s="198"/>
      <c r="T92" s="20"/>
      <c r="U92" s="20"/>
      <c r="V92" s="20"/>
    </row>
    <row r="93" spans="1:22" x14ac:dyDescent="0.25">
      <c r="A93" s="135">
        <v>292205</v>
      </c>
      <c r="B93" s="136" t="s">
        <v>20</v>
      </c>
      <c r="C93" s="137" t="s">
        <v>120</v>
      </c>
      <c r="D93" s="136" t="s">
        <v>120</v>
      </c>
      <c r="E93" s="136" t="s">
        <v>134</v>
      </c>
      <c r="F93" s="151">
        <v>61.506276150627599</v>
      </c>
      <c r="G93" s="151">
        <v>107.56756756756801</v>
      </c>
      <c r="H93" s="151">
        <v>148.35164835164801</v>
      </c>
      <c r="I93" s="151">
        <v>48.3193277310924</v>
      </c>
      <c r="J93" s="151">
        <v>82.352941176470594</v>
      </c>
      <c r="K93" s="151">
        <v>94.472361809045196</v>
      </c>
      <c r="L93" s="151">
        <v>83.084577114427901</v>
      </c>
      <c r="M93" s="151">
        <v>84.079601990049795</v>
      </c>
      <c r="N93" s="151">
        <v>85.096153846153797</v>
      </c>
      <c r="O93" s="151">
        <v>99.447513812154696</v>
      </c>
      <c r="P93" s="20"/>
      <c r="Q93" s="198"/>
      <c r="T93" s="20"/>
      <c r="U93" s="20"/>
      <c r="V93" s="20"/>
    </row>
    <row r="94" spans="1:22" x14ac:dyDescent="0.25">
      <c r="A94" s="135">
        <v>292560</v>
      </c>
      <c r="B94" s="136" t="s">
        <v>20</v>
      </c>
      <c r="C94" s="137" t="s">
        <v>120</v>
      </c>
      <c r="D94" s="136" t="s">
        <v>120</v>
      </c>
      <c r="E94" s="136" t="s">
        <v>135</v>
      </c>
      <c r="F94" s="151">
        <v>90.322580645161295</v>
      </c>
      <c r="G94" s="151">
        <v>94</v>
      </c>
      <c r="H94" s="151">
        <v>57.219251336898402</v>
      </c>
      <c r="I94" s="151">
        <v>98.224852071005898</v>
      </c>
      <c r="J94" s="151">
        <v>78.106508875739607</v>
      </c>
      <c r="K94" s="151">
        <v>111.04294478527601</v>
      </c>
      <c r="L94" s="151">
        <v>68.539325842696599</v>
      </c>
      <c r="M94" s="151">
        <v>85.393258426966298</v>
      </c>
      <c r="N94" s="151">
        <v>77.931034482758605</v>
      </c>
      <c r="O94" s="151">
        <v>110.06711409396</v>
      </c>
      <c r="P94" s="20"/>
      <c r="Q94" s="198"/>
      <c r="T94" s="20"/>
      <c r="U94" s="20"/>
      <c r="V94" s="20"/>
    </row>
    <row r="95" spans="1:22" x14ac:dyDescent="0.25">
      <c r="A95" s="135">
        <v>292925</v>
      </c>
      <c r="B95" s="136" t="s">
        <v>20</v>
      </c>
      <c r="C95" s="137" t="s">
        <v>120</v>
      </c>
      <c r="D95" s="136" t="s">
        <v>120</v>
      </c>
      <c r="E95" s="136" t="s">
        <v>136</v>
      </c>
      <c r="F95" s="151">
        <v>77.160493827160494</v>
      </c>
      <c r="G95" s="151">
        <v>51.807228915662598</v>
      </c>
      <c r="H95" s="151">
        <v>90</v>
      </c>
      <c r="I95" s="151">
        <v>2.98507462686567</v>
      </c>
      <c r="J95" s="151">
        <v>4.4776119402985097</v>
      </c>
      <c r="K95" s="151">
        <v>115.56420233463</v>
      </c>
      <c r="L95" s="151">
        <v>61.660079051383399</v>
      </c>
      <c r="M95" s="151">
        <v>77.075098814229193</v>
      </c>
      <c r="N95" s="151">
        <v>92.9166666666667</v>
      </c>
      <c r="O95" s="151">
        <v>105.829596412556</v>
      </c>
      <c r="P95" s="20"/>
      <c r="Q95" s="198"/>
      <c r="T95" s="20"/>
      <c r="U95" s="20"/>
      <c r="V95" s="20"/>
    </row>
    <row r="96" spans="1:22" x14ac:dyDescent="0.25">
      <c r="A96" s="135">
        <v>293240</v>
      </c>
      <c r="B96" s="136" t="s">
        <v>20</v>
      </c>
      <c r="C96" s="137" t="s">
        <v>120</v>
      </c>
      <c r="D96" s="136" t="s">
        <v>120</v>
      </c>
      <c r="E96" s="136" t="s">
        <v>137</v>
      </c>
      <c r="F96" s="151">
        <v>98.076923076923094</v>
      </c>
      <c r="G96" s="151">
        <v>79.2746113989637</v>
      </c>
      <c r="H96" s="151">
        <v>94.705882352941202</v>
      </c>
      <c r="I96" s="151">
        <v>79.041916167664695</v>
      </c>
      <c r="J96" s="151">
        <v>98.203592814371305</v>
      </c>
      <c r="K96" s="151">
        <v>111.40939597315401</v>
      </c>
      <c r="L96" s="151">
        <v>83.157894736842096</v>
      </c>
      <c r="M96" s="151">
        <v>83.157894736842096</v>
      </c>
      <c r="N96" s="151">
        <v>62.5</v>
      </c>
      <c r="O96" s="151">
        <v>101.342281879195</v>
      </c>
      <c r="P96" s="20"/>
      <c r="Q96" s="198"/>
      <c r="T96" s="20"/>
      <c r="U96" s="20"/>
      <c r="V96" s="20"/>
    </row>
    <row r="97" spans="1:22" x14ac:dyDescent="0.25">
      <c r="A97" s="135">
        <v>293360</v>
      </c>
      <c r="B97" s="136" t="s">
        <v>20</v>
      </c>
      <c r="C97" s="137" t="s">
        <v>120</v>
      </c>
      <c r="D97" s="136" t="s">
        <v>120</v>
      </c>
      <c r="E97" s="136" t="s">
        <v>138</v>
      </c>
      <c r="F97" s="151">
        <v>73.401826484018301</v>
      </c>
      <c r="G97" s="151">
        <v>87.5291375291375</v>
      </c>
      <c r="H97" s="151">
        <v>92.528019925280205</v>
      </c>
      <c r="I97" s="151">
        <v>19.041916167664699</v>
      </c>
      <c r="J97" s="151">
        <v>68.742514970059901</v>
      </c>
      <c r="K97" s="151">
        <v>82.705882352941202</v>
      </c>
      <c r="L97" s="151">
        <v>100.126582278481</v>
      </c>
      <c r="M97" s="151">
        <v>82.7848101265823</v>
      </c>
      <c r="N97" s="151">
        <v>77.471264367816104</v>
      </c>
      <c r="O97" s="151">
        <v>83.060747663551396</v>
      </c>
      <c r="P97" s="20"/>
      <c r="Q97" s="198"/>
      <c r="T97" s="20"/>
      <c r="U97" s="20"/>
      <c r="V97" s="20"/>
    </row>
    <row r="98" spans="1:22" x14ac:dyDescent="0.25">
      <c r="A98" s="135">
        <v>290510</v>
      </c>
      <c r="B98" s="136" t="s">
        <v>20</v>
      </c>
      <c r="C98" s="137" t="s">
        <v>139</v>
      </c>
      <c r="D98" s="136" t="s">
        <v>140</v>
      </c>
      <c r="E98" s="136" t="s">
        <v>141</v>
      </c>
      <c r="F98" s="151">
        <v>82.142857142857096</v>
      </c>
      <c r="G98" s="151">
        <v>126.06060606060601</v>
      </c>
      <c r="H98" s="151">
        <v>55.882352941176499</v>
      </c>
      <c r="I98" s="151">
        <v>67.1875</v>
      </c>
      <c r="J98" s="151">
        <v>72.65625</v>
      </c>
      <c r="K98" s="151">
        <v>106.837606837607</v>
      </c>
      <c r="L98" s="151">
        <v>58.385093167701903</v>
      </c>
      <c r="M98" s="151">
        <v>86.956521739130395</v>
      </c>
      <c r="N98" s="151">
        <v>82.539682539682502</v>
      </c>
      <c r="O98" s="151">
        <v>64.429530201342303</v>
      </c>
      <c r="P98" s="20"/>
      <c r="Q98" s="198"/>
      <c r="T98" s="20"/>
      <c r="U98" s="20"/>
      <c r="V98" s="20"/>
    </row>
    <row r="99" spans="1:22" x14ac:dyDescent="0.25">
      <c r="A99" s="135">
        <v>290550</v>
      </c>
      <c r="B99" s="136" t="s">
        <v>20</v>
      </c>
      <c r="C99" s="137" t="s">
        <v>139</v>
      </c>
      <c r="D99" s="136" t="s">
        <v>142</v>
      </c>
      <c r="E99" s="136" t="s">
        <v>143</v>
      </c>
      <c r="F99" s="151">
        <v>107.56756756756801</v>
      </c>
      <c r="G99" s="151">
        <v>108.064516129032</v>
      </c>
      <c r="H99" s="151">
        <v>109.615384615385</v>
      </c>
      <c r="I99" s="151">
        <v>91.975308641975303</v>
      </c>
      <c r="J99" s="151">
        <v>119.135802469136</v>
      </c>
      <c r="K99" s="151">
        <v>121.428571428571</v>
      </c>
      <c r="L99" s="151">
        <v>82.038834951456295</v>
      </c>
      <c r="M99" s="151">
        <v>83.980582524271796</v>
      </c>
      <c r="N99" s="151">
        <v>65.454545454545496</v>
      </c>
      <c r="O99" s="151">
        <v>64.921465968586404</v>
      </c>
      <c r="P99" s="20"/>
      <c r="Q99" s="198"/>
      <c r="T99" s="20"/>
      <c r="U99" s="20"/>
      <c r="V99" s="20"/>
    </row>
    <row r="100" spans="1:22" x14ac:dyDescent="0.25">
      <c r="A100" s="135">
        <v>290687</v>
      </c>
      <c r="B100" s="136" t="s">
        <v>20</v>
      </c>
      <c r="C100" s="137" t="s">
        <v>139</v>
      </c>
      <c r="D100" s="136" t="s">
        <v>140</v>
      </c>
      <c r="E100" s="136" t="s">
        <v>144</v>
      </c>
      <c r="F100" s="151">
        <v>100.860215053763</v>
      </c>
      <c r="G100" s="151">
        <v>109.821428571429</v>
      </c>
      <c r="H100" s="151">
        <v>75.308641975308603</v>
      </c>
      <c r="I100" s="151">
        <v>83.148558758314906</v>
      </c>
      <c r="J100" s="151">
        <v>82.926829268292707</v>
      </c>
      <c r="K100" s="151">
        <v>74.847870182555795</v>
      </c>
      <c r="L100" s="151">
        <v>69.005847953216403</v>
      </c>
      <c r="M100" s="151">
        <v>72.904483430799203</v>
      </c>
      <c r="N100" s="151">
        <v>70.798319327731093</v>
      </c>
      <c r="O100" s="151">
        <v>82.997762863534703</v>
      </c>
      <c r="P100" s="20"/>
      <c r="Q100" s="198"/>
      <c r="T100" s="20"/>
      <c r="U100" s="20"/>
      <c r="V100" s="20"/>
    </row>
    <row r="101" spans="1:22" x14ac:dyDescent="0.25">
      <c r="A101" s="135">
        <v>291750</v>
      </c>
      <c r="B101" s="136" t="s">
        <v>20</v>
      </c>
      <c r="C101" s="137" t="s">
        <v>139</v>
      </c>
      <c r="D101" s="136" t="s">
        <v>140</v>
      </c>
      <c r="E101" s="136" t="s">
        <v>139</v>
      </c>
      <c r="F101" s="151">
        <v>87.664473684210506</v>
      </c>
      <c r="G101" s="151">
        <v>80.604133545310006</v>
      </c>
      <c r="H101" s="151">
        <v>97.273456295108303</v>
      </c>
      <c r="I101" s="151">
        <v>81.515403830141594</v>
      </c>
      <c r="J101" s="151">
        <v>92.506244796003301</v>
      </c>
      <c r="K101" s="151">
        <v>95.981087470449197</v>
      </c>
      <c r="L101" s="151">
        <v>71.812596006144403</v>
      </c>
      <c r="M101" s="151">
        <v>73.425499231950894</v>
      </c>
      <c r="N101" s="151">
        <v>65.358993338267993</v>
      </c>
      <c r="O101" s="151">
        <v>52.395672333848502</v>
      </c>
      <c r="P101" s="20"/>
      <c r="Q101" s="198"/>
      <c r="T101" s="20"/>
      <c r="U101" s="20"/>
      <c r="V101" s="20"/>
    </row>
    <row r="102" spans="1:22" x14ac:dyDescent="0.25">
      <c r="A102" s="135">
        <v>292010</v>
      </c>
      <c r="B102" s="136" t="s">
        <v>20</v>
      </c>
      <c r="C102" s="137" t="s">
        <v>139</v>
      </c>
      <c r="D102" s="136" t="s">
        <v>47</v>
      </c>
      <c r="E102" s="136" t="s">
        <v>145</v>
      </c>
      <c r="F102" s="151">
        <v>73.770491803278702</v>
      </c>
      <c r="G102" s="151">
        <v>103.16742081448</v>
      </c>
      <c r="H102" s="151">
        <v>80</v>
      </c>
      <c r="I102" s="151">
        <v>55.050505050505102</v>
      </c>
      <c r="J102" s="151">
        <v>78.787878787878796</v>
      </c>
      <c r="K102" s="151">
        <v>92.857142857142904</v>
      </c>
      <c r="L102" s="151">
        <v>72.549019607843107</v>
      </c>
      <c r="M102" s="151">
        <v>95.588235294117695</v>
      </c>
      <c r="N102" s="151">
        <v>103.267973856209</v>
      </c>
      <c r="O102" s="151">
        <v>75.714285714285694</v>
      </c>
      <c r="P102" s="20"/>
      <c r="Q102" s="198"/>
      <c r="T102" s="20"/>
      <c r="U102" s="20"/>
      <c r="V102" s="20"/>
    </row>
    <row r="103" spans="1:22" x14ac:dyDescent="0.25">
      <c r="A103" s="135">
        <v>292120</v>
      </c>
      <c r="B103" s="136" t="s">
        <v>20</v>
      </c>
      <c r="C103" s="137" t="s">
        <v>139</v>
      </c>
      <c r="D103" s="138" t="s">
        <v>140</v>
      </c>
      <c r="E103" s="136" t="s">
        <v>146</v>
      </c>
      <c r="F103" s="151">
        <v>81.898454746136906</v>
      </c>
      <c r="G103" s="151">
        <v>108.25471698113201</v>
      </c>
      <c r="H103" s="151">
        <v>99.009900990098998</v>
      </c>
      <c r="I103" s="151">
        <v>56.403940886699502</v>
      </c>
      <c r="J103" s="151">
        <v>79.064039408867004</v>
      </c>
      <c r="K103" s="151">
        <v>91.715976331360906</v>
      </c>
      <c r="L103" s="151">
        <v>66.489361702127695</v>
      </c>
      <c r="M103" s="151">
        <v>83.244680851063805</v>
      </c>
      <c r="N103" s="151">
        <v>78.386167146974103</v>
      </c>
      <c r="O103" s="151">
        <v>78.648648648648603</v>
      </c>
      <c r="P103" s="20"/>
      <c r="Q103" s="198"/>
      <c r="T103" s="20"/>
      <c r="U103" s="20"/>
      <c r="V103" s="20"/>
    </row>
    <row r="104" spans="1:22" x14ac:dyDescent="0.25">
      <c r="A104" s="135">
        <v>292140</v>
      </c>
      <c r="B104" s="136" t="s">
        <v>20</v>
      </c>
      <c r="C104" s="137" t="s">
        <v>139</v>
      </c>
      <c r="D104" s="136" t="s">
        <v>140</v>
      </c>
      <c r="E104" s="136" t="s">
        <v>147</v>
      </c>
      <c r="F104" s="151">
        <v>65.2173913043478</v>
      </c>
      <c r="G104" s="151">
        <v>133.333333333333</v>
      </c>
      <c r="H104" s="151">
        <v>167.40331491712701</v>
      </c>
      <c r="I104" s="151">
        <v>71.2918660287081</v>
      </c>
      <c r="J104" s="151">
        <v>90.909090909090907</v>
      </c>
      <c r="K104" s="151">
        <v>96.067415730337103</v>
      </c>
      <c r="L104" s="151">
        <v>73.658536585365894</v>
      </c>
      <c r="M104" s="151">
        <v>95.121951219512198</v>
      </c>
      <c r="N104" s="151">
        <v>79.569892473118301</v>
      </c>
      <c r="O104" s="151">
        <v>98.351648351648393</v>
      </c>
      <c r="P104" s="20"/>
      <c r="Q104" s="198"/>
      <c r="T104" s="20"/>
      <c r="U104" s="20"/>
      <c r="V104" s="20"/>
    </row>
    <row r="105" spans="1:22" x14ac:dyDescent="0.25">
      <c r="A105" s="135">
        <v>292170</v>
      </c>
      <c r="B105" s="136" t="s">
        <v>20</v>
      </c>
      <c r="C105" s="137" t="s">
        <v>139</v>
      </c>
      <c r="D105" s="136" t="s">
        <v>75</v>
      </c>
      <c r="E105" s="136" t="s">
        <v>148</v>
      </c>
      <c r="F105" s="151">
        <v>84.273504273504301</v>
      </c>
      <c r="G105" s="151">
        <v>92.250922509225106</v>
      </c>
      <c r="H105" s="151">
        <v>78.039927404718696</v>
      </c>
      <c r="I105" s="151">
        <v>77.029702970296995</v>
      </c>
      <c r="J105" s="151">
        <v>69.702970297029694</v>
      </c>
      <c r="K105" s="151">
        <v>84.732824427480907</v>
      </c>
      <c r="L105" s="151">
        <v>69.202226345083503</v>
      </c>
      <c r="M105" s="151">
        <v>82.560296846011099</v>
      </c>
      <c r="N105" s="151">
        <v>59.816513761467903</v>
      </c>
      <c r="O105" s="151">
        <v>82.4524312896406</v>
      </c>
      <c r="P105" s="20"/>
      <c r="Q105" s="198"/>
      <c r="T105" s="20"/>
      <c r="U105" s="20"/>
      <c r="V105" s="20"/>
    </row>
    <row r="106" spans="1:22" x14ac:dyDescent="0.25">
      <c r="A106" s="135">
        <v>292335</v>
      </c>
      <c r="B106" s="136" t="s">
        <v>20</v>
      </c>
      <c r="C106" s="137" t="s">
        <v>139</v>
      </c>
      <c r="D106" s="136" t="s">
        <v>140</v>
      </c>
      <c r="E106" s="136" t="s">
        <v>149</v>
      </c>
      <c r="F106" s="151">
        <v>73.734177215189902</v>
      </c>
      <c r="G106" s="151">
        <v>88.215488215488193</v>
      </c>
      <c r="H106" s="151">
        <v>108.710801393728</v>
      </c>
      <c r="I106" s="151">
        <v>66.6666666666667</v>
      </c>
      <c r="J106" s="151">
        <v>78.571428571428598</v>
      </c>
      <c r="K106" s="151">
        <v>80.933852140077803</v>
      </c>
      <c r="L106" s="151">
        <v>66.558441558441601</v>
      </c>
      <c r="M106" s="151">
        <v>47.727272727272698</v>
      </c>
      <c r="N106" s="151">
        <v>81.3186813186813</v>
      </c>
      <c r="O106" s="151">
        <v>76.923076923076906</v>
      </c>
      <c r="P106" s="20"/>
      <c r="Q106" s="198"/>
      <c r="T106" s="20"/>
      <c r="U106" s="20"/>
      <c r="V106" s="20"/>
    </row>
    <row r="107" spans="1:22" x14ac:dyDescent="0.25">
      <c r="A107" s="135">
        <v>292480</v>
      </c>
      <c r="B107" s="136" t="s">
        <v>20</v>
      </c>
      <c r="C107" s="137" t="s">
        <v>139</v>
      </c>
      <c r="D107" s="136" t="s">
        <v>59</v>
      </c>
      <c r="E107" s="136" t="s">
        <v>150</v>
      </c>
      <c r="F107" s="151">
        <v>70.270270270270302</v>
      </c>
      <c r="G107" s="151">
        <v>75.190839694656503</v>
      </c>
      <c r="H107" s="151">
        <v>85</v>
      </c>
      <c r="I107" s="151">
        <v>95.192307692307693</v>
      </c>
      <c r="J107" s="151">
        <v>114.903846153846</v>
      </c>
      <c r="K107" s="151">
        <v>85.470085470085493</v>
      </c>
      <c r="L107" s="151">
        <v>60.642570281124499</v>
      </c>
      <c r="M107" s="151">
        <v>77.108433734939794</v>
      </c>
      <c r="N107" s="151">
        <v>103.015075376884</v>
      </c>
      <c r="O107" s="151">
        <v>104.878048780488</v>
      </c>
      <c r="P107" s="20"/>
      <c r="Q107" s="198"/>
      <c r="T107" s="20"/>
      <c r="U107" s="20"/>
      <c r="V107" s="20"/>
    </row>
    <row r="108" spans="1:22" x14ac:dyDescent="0.25">
      <c r="A108" s="135">
        <v>292593</v>
      </c>
      <c r="B108" s="136" t="s">
        <v>20</v>
      </c>
      <c r="C108" s="137" t="s">
        <v>139</v>
      </c>
      <c r="D108" s="136" t="s">
        <v>47</v>
      </c>
      <c r="E108" s="136" t="s">
        <v>151</v>
      </c>
      <c r="F108" s="151">
        <v>70.9677419354839</v>
      </c>
      <c r="G108" s="151">
        <v>87.931034482758605</v>
      </c>
      <c r="H108" s="151">
        <v>111.23595505618</v>
      </c>
      <c r="I108" s="151">
        <v>114.81481481481499</v>
      </c>
      <c r="J108" s="151">
        <v>76.851851851851805</v>
      </c>
      <c r="K108" s="151">
        <v>100.90090090090099</v>
      </c>
      <c r="L108" s="151">
        <v>103.125</v>
      </c>
      <c r="M108" s="151">
        <v>123.958333333333</v>
      </c>
      <c r="N108" s="151">
        <v>82.242990654205599</v>
      </c>
      <c r="O108" s="151">
        <v>101.020408163265</v>
      </c>
      <c r="P108" s="20"/>
      <c r="Q108" s="198"/>
      <c r="T108" s="20"/>
      <c r="U108" s="20"/>
      <c r="V108" s="20"/>
    </row>
    <row r="109" spans="1:22" x14ac:dyDescent="0.25">
      <c r="A109" s="135">
        <v>292937</v>
      </c>
      <c r="B109" s="136" t="s">
        <v>20</v>
      </c>
      <c r="C109" s="137" t="s">
        <v>139</v>
      </c>
      <c r="D109" s="136" t="s">
        <v>47</v>
      </c>
      <c r="E109" s="136" t="s">
        <v>152</v>
      </c>
      <c r="F109" s="151">
        <v>107.894736842105</v>
      </c>
      <c r="G109" s="151">
        <v>16.2162162162162</v>
      </c>
      <c r="H109" s="151">
        <v>124.509803921569</v>
      </c>
      <c r="I109" s="151">
        <v>106.034482758621</v>
      </c>
      <c r="J109" s="151">
        <v>94.827586206896598</v>
      </c>
      <c r="K109" s="151">
        <v>90.909090909090907</v>
      </c>
      <c r="L109" s="151">
        <v>86.614173228346502</v>
      </c>
      <c r="M109" s="151">
        <v>85.039370078740205</v>
      </c>
      <c r="N109" s="151">
        <v>114.876033057851</v>
      </c>
      <c r="O109" s="151">
        <v>113.28125</v>
      </c>
      <c r="P109" s="20"/>
      <c r="Q109" s="198"/>
      <c r="T109" s="20"/>
      <c r="U109" s="20"/>
      <c r="V109" s="20"/>
    </row>
    <row r="110" spans="1:22" x14ac:dyDescent="0.25">
      <c r="A110" s="135">
        <v>292980</v>
      </c>
      <c r="B110" s="136" t="s">
        <v>20</v>
      </c>
      <c r="C110" s="137" t="s">
        <v>139</v>
      </c>
      <c r="D110" s="136" t="s">
        <v>140</v>
      </c>
      <c r="E110" s="136" t="s">
        <v>153</v>
      </c>
      <c r="F110" s="151">
        <v>80.213903743315498</v>
      </c>
      <c r="G110" s="151">
        <v>92.1875</v>
      </c>
      <c r="H110" s="151">
        <v>132.33082706766899</v>
      </c>
      <c r="I110" s="151">
        <v>111.88118811881201</v>
      </c>
      <c r="J110" s="151">
        <v>135.643564356436</v>
      </c>
      <c r="K110" s="151">
        <v>114.81481481481499</v>
      </c>
      <c r="L110" s="151">
        <v>90.769230769230802</v>
      </c>
      <c r="M110" s="151">
        <v>90.769230769230802</v>
      </c>
      <c r="N110" s="151">
        <v>90.291262135922295</v>
      </c>
      <c r="O110" s="151">
        <v>78.899082568807302</v>
      </c>
      <c r="P110" s="20"/>
      <c r="Q110" s="198"/>
      <c r="T110" s="20"/>
      <c r="U110" s="20"/>
      <c r="V110" s="20"/>
    </row>
    <row r="111" spans="1:22" x14ac:dyDescent="0.25">
      <c r="A111" s="135">
        <v>293060</v>
      </c>
      <c r="B111" s="136" t="s">
        <v>20</v>
      </c>
      <c r="C111" s="137" t="s">
        <v>139</v>
      </c>
      <c r="D111" s="136" t="s">
        <v>140</v>
      </c>
      <c r="E111" s="136" t="s">
        <v>154</v>
      </c>
      <c r="F111" s="151">
        <v>103.550295857988</v>
      </c>
      <c r="G111" s="151">
        <v>103.550295857988</v>
      </c>
      <c r="H111" s="151">
        <v>102.797202797203</v>
      </c>
      <c r="I111" s="151">
        <v>53.254437869822503</v>
      </c>
      <c r="J111" s="151">
        <v>73.964497041420103</v>
      </c>
      <c r="K111" s="151">
        <v>120.610687022901</v>
      </c>
      <c r="L111" s="151">
        <v>83.957219251336895</v>
      </c>
      <c r="M111" s="151">
        <v>85.561497326203195</v>
      </c>
      <c r="N111" s="151">
        <v>83.018867924528294</v>
      </c>
      <c r="O111" s="151">
        <v>102.58064516128999</v>
      </c>
      <c r="P111" s="20"/>
      <c r="Q111" s="198"/>
      <c r="T111" s="20"/>
      <c r="U111" s="20"/>
      <c r="V111" s="20"/>
    </row>
    <row r="112" spans="1:22" x14ac:dyDescent="0.25">
      <c r="A112" s="135">
        <v>293130</v>
      </c>
      <c r="B112" s="136" t="s">
        <v>20</v>
      </c>
      <c r="C112" s="137" t="s">
        <v>139</v>
      </c>
      <c r="D112" s="136" t="s">
        <v>59</v>
      </c>
      <c r="E112" s="136" t="s">
        <v>155</v>
      </c>
      <c r="F112" s="151">
        <v>80.237154150197597</v>
      </c>
      <c r="G112" s="151">
        <v>77.021276595744695</v>
      </c>
      <c r="H112" s="151">
        <v>91.326530612244895</v>
      </c>
      <c r="I112" s="151">
        <v>49.775784753363197</v>
      </c>
      <c r="J112" s="151">
        <v>91.031390134529104</v>
      </c>
      <c r="K112" s="151">
        <v>79.324894514767905</v>
      </c>
      <c r="L112" s="151">
        <v>92.820512820512803</v>
      </c>
      <c r="M112" s="151">
        <v>95.384615384615401</v>
      </c>
      <c r="N112" s="151">
        <v>85.593220338983002</v>
      </c>
      <c r="O112" s="151">
        <v>70.781893004115204</v>
      </c>
      <c r="P112" s="20"/>
      <c r="Q112" s="198"/>
      <c r="T112" s="20"/>
      <c r="U112" s="20"/>
      <c r="V112" s="20"/>
    </row>
    <row r="113" spans="1:22" x14ac:dyDescent="0.25">
      <c r="A113" s="135">
        <v>293245</v>
      </c>
      <c r="B113" s="136" t="s">
        <v>20</v>
      </c>
      <c r="C113" s="137" t="s">
        <v>139</v>
      </c>
      <c r="D113" s="136" t="s">
        <v>140</v>
      </c>
      <c r="E113" s="136" t="s">
        <v>156</v>
      </c>
      <c r="F113" s="151">
        <v>107.070707070707</v>
      </c>
      <c r="G113" s="151">
        <v>69.948186528497402</v>
      </c>
      <c r="H113" s="151">
        <v>115.277777777778</v>
      </c>
      <c r="I113" s="151">
        <v>121.68674698795201</v>
      </c>
      <c r="J113" s="151">
        <v>125.903614457831</v>
      </c>
      <c r="K113" s="151">
        <v>85.326086956521706</v>
      </c>
      <c r="L113" s="151">
        <v>54.069767441860499</v>
      </c>
      <c r="M113" s="151">
        <v>72.093023255813904</v>
      </c>
      <c r="N113" s="151">
        <v>90.547263681592</v>
      </c>
      <c r="O113" s="151">
        <v>91.304347826086996</v>
      </c>
      <c r="P113" s="20"/>
      <c r="Q113" s="198"/>
      <c r="T113" s="20"/>
      <c r="U113" s="20"/>
      <c r="V113" s="20"/>
    </row>
    <row r="114" spans="1:22" x14ac:dyDescent="0.25">
      <c r="A114" s="135">
        <v>293305</v>
      </c>
      <c r="B114" s="136" t="s">
        <v>20</v>
      </c>
      <c r="C114" s="137" t="s">
        <v>139</v>
      </c>
      <c r="D114" s="136" t="s">
        <v>47</v>
      </c>
      <c r="E114" s="136" t="s">
        <v>157</v>
      </c>
      <c r="F114" s="151">
        <v>63.461538461538503</v>
      </c>
      <c r="G114" s="151">
        <v>59.836065573770497</v>
      </c>
      <c r="H114" s="151">
        <v>66.141732283464606</v>
      </c>
      <c r="I114" s="151">
        <v>75.714285714285694</v>
      </c>
      <c r="J114" s="151">
        <v>88.571428571428598</v>
      </c>
      <c r="K114" s="151">
        <v>94.656488549618302</v>
      </c>
      <c r="L114" s="151">
        <v>55.688622754491</v>
      </c>
      <c r="M114" s="151">
        <v>85.628742514970099</v>
      </c>
      <c r="N114" s="151">
        <v>105.511811023622</v>
      </c>
      <c r="O114" s="151">
        <v>103.333333333333</v>
      </c>
      <c r="P114" s="20"/>
      <c r="Q114" s="198"/>
      <c r="T114" s="20"/>
      <c r="U114" s="20"/>
      <c r="V114" s="20"/>
    </row>
    <row r="115" spans="1:22" x14ac:dyDescent="0.25">
      <c r="A115" s="135">
        <v>293310</v>
      </c>
      <c r="B115" s="136" t="s">
        <v>20</v>
      </c>
      <c r="C115" s="137" t="s">
        <v>139</v>
      </c>
      <c r="D115" s="136" t="s">
        <v>47</v>
      </c>
      <c r="E115" s="136" t="s">
        <v>158</v>
      </c>
      <c r="F115" s="151">
        <v>87.5</v>
      </c>
      <c r="G115" s="151">
        <v>125</v>
      </c>
      <c r="H115" s="151">
        <v>164.63414634146301</v>
      </c>
      <c r="I115" s="151">
        <v>82.352941176470594</v>
      </c>
      <c r="J115" s="151">
        <v>102.35294117647101</v>
      </c>
      <c r="K115" s="151">
        <v>103.614457831325</v>
      </c>
      <c r="L115" s="151">
        <v>75.510204081632693</v>
      </c>
      <c r="M115" s="151">
        <v>85.714285714285694</v>
      </c>
      <c r="N115" s="151">
        <v>79.310344827586206</v>
      </c>
      <c r="O115" s="151">
        <v>107.954545454545</v>
      </c>
      <c r="P115" s="20"/>
      <c r="Q115" s="198"/>
      <c r="T115" s="20"/>
      <c r="U115" s="20"/>
      <c r="V115" s="20"/>
    </row>
    <row r="116" spans="1:22" x14ac:dyDescent="0.25">
      <c r="A116" s="135">
        <v>293315</v>
      </c>
      <c r="B116" s="136" t="s">
        <v>20</v>
      </c>
      <c r="C116" s="137" t="s">
        <v>139</v>
      </c>
      <c r="D116" s="136" t="s">
        <v>140</v>
      </c>
      <c r="E116" s="136" t="s">
        <v>159</v>
      </c>
      <c r="F116" s="151">
        <v>73.113207547169793</v>
      </c>
      <c r="G116" s="151">
        <v>70.987654320987701</v>
      </c>
      <c r="H116" s="151">
        <v>100.763358778626</v>
      </c>
      <c r="I116" s="151">
        <v>110.79136690647501</v>
      </c>
      <c r="J116" s="151">
        <v>135.971223021583</v>
      </c>
      <c r="K116" s="151">
        <v>108.51063829787201</v>
      </c>
      <c r="L116" s="151">
        <v>72.558139534883693</v>
      </c>
      <c r="M116" s="151">
        <v>96.744186046511601</v>
      </c>
      <c r="N116" s="151">
        <v>93.513513513513502</v>
      </c>
      <c r="O116" s="151">
        <v>100</v>
      </c>
      <c r="P116" s="20"/>
      <c r="Q116" s="198"/>
      <c r="T116" s="20"/>
      <c r="U116" s="20"/>
      <c r="V116" s="20"/>
    </row>
    <row r="117" spans="1:22" x14ac:dyDescent="0.25">
      <c r="A117" s="135">
        <v>290340</v>
      </c>
      <c r="B117" s="139" t="s">
        <v>21</v>
      </c>
      <c r="C117" s="140" t="s">
        <v>160</v>
      </c>
      <c r="D117" s="138" t="s">
        <v>161</v>
      </c>
      <c r="E117" s="141" t="s">
        <v>162</v>
      </c>
      <c r="F117" s="151">
        <v>101.79487179487199</v>
      </c>
      <c r="G117" s="151">
        <v>99.4910941475827</v>
      </c>
      <c r="H117" s="151">
        <v>75.153374233128801</v>
      </c>
      <c r="I117" s="151">
        <v>0.62695924764890298</v>
      </c>
      <c r="J117" s="151">
        <v>55.7993730407524</v>
      </c>
      <c r="K117" s="151">
        <v>67.253521126760603</v>
      </c>
      <c r="L117" s="151">
        <v>54.518950437317798</v>
      </c>
      <c r="M117" s="151">
        <v>55.1020408163265</v>
      </c>
      <c r="N117" s="151">
        <v>27.6872964169381</v>
      </c>
      <c r="O117" s="151">
        <v>49.683544303797497</v>
      </c>
      <c r="P117" s="20"/>
      <c r="Q117" s="198"/>
      <c r="T117" s="20"/>
      <c r="U117" s="20"/>
      <c r="V117" s="20"/>
    </row>
    <row r="118" spans="1:22" x14ac:dyDescent="0.25">
      <c r="A118" s="135">
        <v>291072</v>
      </c>
      <c r="B118" s="139" t="s">
        <v>21</v>
      </c>
      <c r="C118" s="140" t="s">
        <v>160</v>
      </c>
      <c r="D118" s="138" t="s">
        <v>161</v>
      </c>
      <c r="E118" s="141" t="s">
        <v>163</v>
      </c>
      <c r="F118" s="151">
        <v>91.706539074960105</v>
      </c>
      <c r="G118" s="151">
        <v>99.945563418617297</v>
      </c>
      <c r="H118" s="151">
        <v>95.3364817001181</v>
      </c>
      <c r="I118" s="151">
        <v>104.505558806319</v>
      </c>
      <c r="J118" s="151">
        <v>90.754827384435302</v>
      </c>
      <c r="K118" s="151">
        <v>91.851851851851805</v>
      </c>
      <c r="L118" s="151">
        <v>71.028037383177605</v>
      </c>
      <c r="M118" s="151">
        <v>77.295217152281495</v>
      </c>
      <c r="N118" s="151">
        <v>65.230613279270102</v>
      </c>
      <c r="O118" s="151">
        <v>72.802653399668301</v>
      </c>
      <c r="P118" s="20"/>
      <c r="Q118" s="198"/>
      <c r="T118" s="20"/>
      <c r="U118" s="20"/>
      <c r="V118" s="20"/>
    </row>
    <row r="119" spans="1:22" x14ac:dyDescent="0.25">
      <c r="A119" s="135">
        <v>291180</v>
      </c>
      <c r="B119" s="139" t="s">
        <v>21</v>
      </c>
      <c r="C119" s="140" t="s">
        <v>160</v>
      </c>
      <c r="D119" s="138" t="s">
        <v>161</v>
      </c>
      <c r="E119" s="141" t="s">
        <v>164</v>
      </c>
      <c r="F119" s="151">
        <v>54.045307443365701</v>
      </c>
      <c r="G119" s="151">
        <v>67.218543046357595</v>
      </c>
      <c r="H119" s="151">
        <v>13.3858267716535</v>
      </c>
      <c r="I119" s="151">
        <v>1.92307692307692</v>
      </c>
      <c r="J119" s="151">
        <v>72.307692307692307</v>
      </c>
      <c r="K119" s="151">
        <v>67.326732673267301</v>
      </c>
      <c r="L119" s="151">
        <v>27.238805970149301</v>
      </c>
      <c r="M119" s="151">
        <v>73.507462686567195</v>
      </c>
      <c r="N119" s="151">
        <v>69.642857142857096</v>
      </c>
      <c r="O119" s="151">
        <v>89.545454545454504</v>
      </c>
      <c r="P119" s="20"/>
      <c r="Q119" s="198"/>
      <c r="T119" s="20"/>
      <c r="U119" s="20"/>
      <c r="V119" s="20"/>
    </row>
    <row r="120" spans="1:22" x14ac:dyDescent="0.25">
      <c r="A120" s="135">
        <v>291465</v>
      </c>
      <c r="B120" s="139" t="s">
        <v>21</v>
      </c>
      <c r="C120" s="140" t="s">
        <v>160</v>
      </c>
      <c r="D120" s="138" t="s">
        <v>161</v>
      </c>
      <c r="E120" s="141" t="s">
        <v>165</v>
      </c>
      <c r="F120" s="151">
        <v>76.450511945392506</v>
      </c>
      <c r="G120" s="151">
        <v>125.78125</v>
      </c>
      <c r="H120" s="151">
        <v>102.1113243762</v>
      </c>
      <c r="I120" s="151">
        <v>72.643253234750503</v>
      </c>
      <c r="J120" s="151">
        <v>79.482439926062895</v>
      </c>
      <c r="K120" s="151">
        <v>88.319672131147499</v>
      </c>
      <c r="L120" s="151">
        <v>79.019607843137294</v>
      </c>
      <c r="M120" s="151">
        <v>72.941176470588204</v>
      </c>
      <c r="N120" s="151">
        <v>48.648648648648603</v>
      </c>
      <c r="O120" s="151">
        <v>72.4609375</v>
      </c>
      <c r="P120" s="20"/>
      <c r="Q120" s="198"/>
      <c r="T120" s="20"/>
      <c r="U120" s="20"/>
      <c r="V120" s="20"/>
    </row>
    <row r="121" spans="1:22" x14ac:dyDescent="0.25">
      <c r="A121" s="135">
        <v>291530</v>
      </c>
      <c r="B121" s="139" t="s">
        <v>21</v>
      </c>
      <c r="C121" s="140" t="s">
        <v>160</v>
      </c>
      <c r="D121" s="138" t="s">
        <v>161</v>
      </c>
      <c r="E121" s="141" t="s">
        <v>166</v>
      </c>
      <c r="F121" s="151">
        <v>80.373831775700907</v>
      </c>
      <c r="G121" s="151">
        <v>75.892857142857096</v>
      </c>
      <c r="H121" s="151">
        <v>50.485436893203897</v>
      </c>
      <c r="I121" s="151">
        <v>4.8076923076923102</v>
      </c>
      <c r="J121" s="151">
        <v>31.730769230769202</v>
      </c>
      <c r="K121" s="151">
        <v>38.961038961039002</v>
      </c>
      <c r="L121" s="151">
        <v>82.089552238805993</v>
      </c>
      <c r="M121" s="151">
        <v>138.80597014925399</v>
      </c>
      <c r="N121" s="151">
        <v>90.909090909090907</v>
      </c>
      <c r="O121" s="151">
        <v>148.14814814814801</v>
      </c>
      <c r="P121" s="20"/>
      <c r="Q121" s="198"/>
      <c r="T121" s="20"/>
      <c r="U121" s="20"/>
      <c r="V121" s="20"/>
    </row>
    <row r="122" spans="1:22" x14ac:dyDescent="0.25">
      <c r="A122" s="135">
        <v>291630</v>
      </c>
      <c r="B122" s="139" t="s">
        <v>21</v>
      </c>
      <c r="C122" s="140" t="s">
        <v>160</v>
      </c>
      <c r="D122" s="138" t="s">
        <v>161</v>
      </c>
      <c r="E122" s="141" t="s">
        <v>167</v>
      </c>
      <c r="F122" s="151">
        <v>97.790055248618799</v>
      </c>
      <c r="G122" s="151">
        <v>106.93641618497099</v>
      </c>
      <c r="H122" s="151">
        <v>23.2258064516129</v>
      </c>
      <c r="I122" s="151">
        <v>18.604651162790699</v>
      </c>
      <c r="J122" s="151">
        <v>45.736434108527099</v>
      </c>
      <c r="K122" s="151">
        <v>22.2222222222222</v>
      </c>
      <c r="L122" s="151">
        <v>17.647058823529399</v>
      </c>
      <c r="M122" s="151">
        <v>47.794117647058798</v>
      </c>
      <c r="N122" s="151">
        <v>50.847457627118601</v>
      </c>
      <c r="O122" s="151">
        <v>100</v>
      </c>
      <c r="P122" s="20"/>
      <c r="Q122" s="198"/>
      <c r="T122" s="20"/>
      <c r="U122" s="20"/>
      <c r="V122" s="20"/>
    </row>
    <row r="123" spans="1:22" x14ac:dyDescent="0.25">
      <c r="A123" s="135">
        <v>292530</v>
      </c>
      <c r="B123" s="139" t="s">
        <v>21</v>
      </c>
      <c r="C123" s="140" t="s">
        <v>160</v>
      </c>
      <c r="D123" s="138" t="s">
        <v>161</v>
      </c>
      <c r="E123" s="141" t="s">
        <v>160</v>
      </c>
      <c r="F123" s="151">
        <v>108.63031343924401</v>
      </c>
      <c r="G123" s="151">
        <v>97.462562396006703</v>
      </c>
      <c r="H123" s="151">
        <v>105.298570227082</v>
      </c>
      <c r="I123" s="151">
        <v>90.792040577448304</v>
      </c>
      <c r="J123" s="151">
        <v>76.121732344908295</v>
      </c>
      <c r="K123" s="151">
        <v>94.204589653831206</v>
      </c>
      <c r="L123" s="151">
        <v>67.631103074141095</v>
      </c>
      <c r="M123" s="151">
        <v>54.7558770343581</v>
      </c>
      <c r="N123" s="151">
        <v>67.226027397260296</v>
      </c>
      <c r="O123" s="151">
        <v>58.5807385952209</v>
      </c>
      <c r="P123" s="20"/>
      <c r="Q123" s="198"/>
      <c r="T123" s="20"/>
      <c r="U123" s="20"/>
      <c r="V123" s="20"/>
    </row>
    <row r="124" spans="1:22" x14ac:dyDescent="0.25">
      <c r="A124" s="135">
        <v>292770</v>
      </c>
      <c r="B124" s="139" t="s">
        <v>21</v>
      </c>
      <c r="C124" s="140" t="s">
        <v>160</v>
      </c>
      <c r="D124" s="138" t="s">
        <v>161</v>
      </c>
      <c r="E124" s="141" t="s">
        <v>168</v>
      </c>
      <c r="F124" s="151">
        <v>115.130023640662</v>
      </c>
      <c r="G124" s="151">
        <v>90.985324947589106</v>
      </c>
      <c r="H124" s="151">
        <v>114.65721040189101</v>
      </c>
      <c r="I124" s="151">
        <v>124.519230769231</v>
      </c>
      <c r="J124" s="151">
        <v>65.144230769230802</v>
      </c>
      <c r="K124" s="151">
        <v>58.9005235602094</v>
      </c>
      <c r="L124" s="151">
        <v>54.157303370786501</v>
      </c>
      <c r="M124" s="151">
        <v>48.9887640449438</v>
      </c>
      <c r="N124" s="151">
        <v>53.145336225596502</v>
      </c>
      <c r="O124" s="151">
        <v>66.887417218543007</v>
      </c>
      <c r="P124" s="20"/>
      <c r="Q124" s="198"/>
      <c r="T124" s="20"/>
      <c r="U124" s="20"/>
      <c r="V124" s="20"/>
    </row>
    <row r="125" spans="1:22" x14ac:dyDescent="0.25">
      <c r="A125" s="135">
        <v>290080</v>
      </c>
      <c r="B125" s="139" t="s">
        <v>21</v>
      </c>
      <c r="C125" s="140" t="s">
        <v>169</v>
      </c>
      <c r="D125" s="136" t="s">
        <v>21</v>
      </c>
      <c r="E125" s="141" t="s">
        <v>170</v>
      </c>
      <c r="F125" s="151">
        <v>119.17404129793501</v>
      </c>
      <c r="G125" s="151">
        <v>124.827586206897</v>
      </c>
      <c r="H125" s="151">
        <v>89.152542372881399</v>
      </c>
      <c r="I125" s="151">
        <v>25.9016393442623</v>
      </c>
      <c r="J125" s="151">
        <v>68.524590163934405</v>
      </c>
      <c r="K125" s="151">
        <v>89.966555183946497</v>
      </c>
      <c r="L125" s="151">
        <v>102.389078498294</v>
      </c>
      <c r="M125" s="151">
        <v>86.006825938566493</v>
      </c>
      <c r="N125" s="151">
        <v>45.238095238095198</v>
      </c>
      <c r="O125" s="151">
        <v>65.165165165165206</v>
      </c>
      <c r="P125" s="20"/>
      <c r="Q125" s="198"/>
      <c r="T125" s="20"/>
      <c r="U125" s="20"/>
      <c r="V125" s="20"/>
    </row>
    <row r="126" spans="1:22" x14ac:dyDescent="0.25">
      <c r="A126" s="135">
        <v>290690</v>
      </c>
      <c r="B126" s="139" t="s">
        <v>21</v>
      </c>
      <c r="C126" s="140" t="s">
        <v>169</v>
      </c>
      <c r="D126" s="136" t="s">
        <v>21</v>
      </c>
      <c r="E126" s="141" t="s">
        <v>171</v>
      </c>
      <c r="F126" s="151">
        <v>65.662650602409599</v>
      </c>
      <c r="G126" s="151">
        <v>89.370078740157496</v>
      </c>
      <c r="H126" s="151">
        <v>85.520361990950207</v>
      </c>
      <c r="I126" s="151">
        <v>52.941176470588204</v>
      </c>
      <c r="J126" s="151">
        <v>86.974789915966397</v>
      </c>
      <c r="K126" s="151">
        <v>103.956834532374</v>
      </c>
      <c r="L126" s="151">
        <v>82.307692307692307</v>
      </c>
      <c r="M126" s="151">
        <v>111.92307692307701</v>
      </c>
      <c r="N126" s="151">
        <v>78.021978021978001</v>
      </c>
      <c r="O126" s="151">
        <v>115.730337078652</v>
      </c>
      <c r="P126" s="20"/>
      <c r="Q126" s="198"/>
      <c r="T126" s="20"/>
      <c r="U126" s="20"/>
      <c r="V126" s="20"/>
    </row>
    <row r="127" spans="1:22" x14ac:dyDescent="0.25">
      <c r="A127" s="135">
        <v>291280</v>
      </c>
      <c r="B127" s="139" t="s">
        <v>21</v>
      </c>
      <c r="C127" s="140" t="s">
        <v>169</v>
      </c>
      <c r="D127" s="136" t="s">
        <v>21</v>
      </c>
      <c r="E127" s="141" t="s">
        <v>172</v>
      </c>
      <c r="F127" s="151">
        <v>108.98876404494401</v>
      </c>
      <c r="G127" s="151">
        <v>66.6666666666667</v>
      </c>
      <c r="H127" s="151">
        <v>111</v>
      </c>
      <c r="I127" s="151">
        <v>72.641509433962298</v>
      </c>
      <c r="J127" s="151">
        <v>69.811320754717002</v>
      </c>
      <c r="K127" s="151">
        <v>61.832061068702302</v>
      </c>
      <c r="L127" s="151">
        <v>35.772357723577201</v>
      </c>
      <c r="M127" s="151">
        <v>56.910569105691103</v>
      </c>
      <c r="N127" s="151">
        <v>53.043478260869598</v>
      </c>
      <c r="O127" s="151">
        <v>95.238095238095198</v>
      </c>
      <c r="P127" s="20"/>
      <c r="Q127" s="198"/>
      <c r="T127" s="20"/>
      <c r="U127" s="20"/>
      <c r="V127" s="20"/>
    </row>
    <row r="128" spans="1:22" x14ac:dyDescent="0.25">
      <c r="A128" s="135">
        <v>291560</v>
      </c>
      <c r="B128" s="139" t="s">
        <v>21</v>
      </c>
      <c r="C128" s="140" t="s">
        <v>169</v>
      </c>
      <c r="D128" s="136" t="s">
        <v>21</v>
      </c>
      <c r="E128" s="141" t="s">
        <v>173</v>
      </c>
      <c r="F128" s="151">
        <v>69.711934156378604</v>
      </c>
      <c r="G128" s="151">
        <v>110.055350553506</v>
      </c>
      <c r="H128" s="151">
        <v>135.822401614531</v>
      </c>
      <c r="I128" s="151">
        <v>91.489361702127695</v>
      </c>
      <c r="J128" s="151">
        <v>84.2738205365402</v>
      </c>
      <c r="K128" s="151">
        <v>75.563909774436098</v>
      </c>
      <c r="L128" s="151">
        <v>95.266272189349095</v>
      </c>
      <c r="M128" s="151">
        <v>59.072978303747497</v>
      </c>
      <c r="N128" s="151">
        <v>73.863636363636402</v>
      </c>
      <c r="O128" s="151">
        <v>70.659898477157398</v>
      </c>
      <c r="P128" s="20"/>
      <c r="Q128" s="198"/>
      <c r="T128" s="20"/>
      <c r="U128" s="20"/>
      <c r="V128" s="20"/>
    </row>
    <row r="129" spans="1:22" x14ac:dyDescent="0.25">
      <c r="A129" s="135">
        <v>291600</v>
      </c>
      <c r="B129" s="139" t="s">
        <v>21</v>
      </c>
      <c r="C129" s="140" t="s">
        <v>169</v>
      </c>
      <c r="D129" s="136" t="s">
        <v>21</v>
      </c>
      <c r="E129" s="141" t="s">
        <v>174</v>
      </c>
      <c r="F129" s="151">
        <v>104.888888888889</v>
      </c>
      <c r="G129" s="151">
        <v>96.456692913385794</v>
      </c>
      <c r="H129" s="151">
        <v>108</v>
      </c>
      <c r="I129" s="151">
        <v>96.595744680851098</v>
      </c>
      <c r="J129" s="151">
        <v>82.553191489361694</v>
      </c>
      <c r="K129" s="151">
        <v>93.877551020408205</v>
      </c>
      <c r="L129" s="151">
        <v>82.513661202185801</v>
      </c>
      <c r="M129" s="151">
        <v>107.650273224044</v>
      </c>
      <c r="N129" s="151">
        <v>81.609195402298894</v>
      </c>
      <c r="O129" s="151">
        <v>109.09090909090899</v>
      </c>
      <c r="P129" s="20"/>
      <c r="Q129" s="198"/>
      <c r="T129" s="20"/>
      <c r="U129" s="20"/>
      <c r="V129" s="20"/>
    </row>
    <row r="130" spans="1:22" x14ac:dyDescent="0.25">
      <c r="A130" s="135">
        <v>291845</v>
      </c>
      <c r="B130" s="139" t="s">
        <v>21</v>
      </c>
      <c r="C130" s="140" t="s">
        <v>169</v>
      </c>
      <c r="D130" s="136" t="s">
        <v>21</v>
      </c>
      <c r="E130" s="141" t="s">
        <v>175</v>
      </c>
      <c r="F130" s="151">
        <v>85.365853658536594</v>
      </c>
      <c r="G130" s="151">
        <v>70.192307692307693</v>
      </c>
      <c r="H130" s="151">
        <v>57.2815533980583</v>
      </c>
      <c r="I130" s="151">
        <v>34.6938775510204</v>
      </c>
      <c r="J130" s="151">
        <v>35.714285714285701</v>
      </c>
      <c r="K130" s="151">
        <v>84</v>
      </c>
      <c r="L130" s="151">
        <v>114.942528735632</v>
      </c>
      <c r="M130" s="151">
        <v>74.712643678160902</v>
      </c>
      <c r="N130" s="151">
        <v>18.085106382978701</v>
      </c>
      <c r="O130" s="151">
        <v>122.619047619048</v>
      </c>
      <c r="P130" s="20"/>
      <c r="Q130" s="198"/>
      <c r="T130" s="20"/>
      <c r="U130" s="20"/>
      <c r="V130" s="20"/>
    </row>
    <row r="131" spans="1:22" x14ac:dyDescent="0.25">
      <c r="A131" s="135">
        <v>291890</v>
      </c>
      <c r="B131" s="139" t="s">
        <v>21</v>
      </c>
      <c r="C131" s="140" t="s">
        <v>169</v>
      </c>
      <c r="D131" s="136" t="s">
        <v>21</v>
      </c>
      <c r="E131" s="141" t="s">
        <v>176</v>
      </c>
      <c r="F131" s="151">
        <v>123.529411764706</v>
      </c>
      <c r="G131" s="151">
        <v>102.631578947368</v>
      </c>
      <c r="H131" s="151">
        <v>129.26829268292701</v>
      </c>
      <c r="I131" s="151">
        <v>175.67567567567599</v>
      </c>
      <c r="J131" s="151">
        <v>178.37837837837799</v>
      </c>
      <c r="K131" s="151">
        <v>100</v>
      </c>
      <c r="L131" s="151">
        <v>170.37037037037001</v>
      </c>
      <c r="M131" s="151">
        <v>59.259259259259302</v>
      </c>
      <c r="N131" s="151">
        <v>110.25641025641001</v>
      </c>
      <c r="O131" s="151">
        <v>200</v>
      </c>
      <c r="P131" s="20"/>
      <c r="Q131" s="198"/>
      <c r="T131" s="20"/>
      <c r="U131" s="20"/>
      <c r="V131" s="20"/>
    </row>
    <row r="132" spans="1:22" x14ac:dyDescent="0.25">
      <c r="A132" s="135">
        <v>292110</v>
      </c>
      <c r="B132" s="139" t="s">
        <v>21</v>
      </c>
      <c r="C132" s="140" t="s">
        <v>169</v>
      </c>
      <c r="D132" s="136" t="s">
        <v>21</v>
      </c>
      <c r="E132" s="141" t="s">
        <v>177</v>
      </c>
      <c r="F132" s="151">
        <v>100</v>
      </c>
      <c r="G132" s="151">
        <v>106.289308176101</v>
      </c>
      <c r="H132" s="151">
        <v>97.651006711409394</v>
      </c>
      <c r="I132" s="151">
        <v>104.878048780488</v>
      </c>
      <c r="J132" s="151">
        <v>105.226480836237</v>
      </c>
      <c r="K132" s="151">
        <v>89.285714285714306</v>
      </c>
      <c r="L132" s="151">
        <v>101.509433962264</v>
      </c>
      <c r="M132" s="151">
        <v>109.43396226415101</v>
      </c>
      <c r="N132" s="151">
        <v>111.787072243346</v>
      </c>
      <c r="O132" s="151">
        <v>119.649122807018</v>
      </c>
      <c r="P132" s="20"/>
      <c r="Q132" s="198"/>
      <c r="T132" s="20"/>
      <c r="U132" s="20"/>
      <c r="V132" s="20"/>
    </row>
    <row r="133" spans="1:22" x14ac:dyDescent="0.25">
      <c r="A133" s="135">
        <v>292200</v>
      </c>
      <c r="B133" s="139" t="s">
        <v>21</v>
      </c>
      <c r="C133" s="140" t="s">
        <v>169</v>
      </c>
      <c r="D133" s="136" t="s">
        <v>21</v>
      </c>
      <c r="E133" s="141" t="s">
        <v>178</v>
      </c>
      <c r="F133" s="151">
        <v>98.484848484848499</v>
      </c>
      <c r="G133" s="151">
        <v>64.428571428571402</v>
      </c>
      <c r="H133" s="151">
        <v>97.424892703862696</v>
      </c>
      <c r="I133" s="151">
        <v>80.809595202398796</v>
      </c>
      <c r="J133" s="151">
        <v>104.19790104947501</v>
      </c>
      <c r="K133" s="151">
        <v>96.899224806201502</v>
      </c>
      <c r="L133" s="151">
        <v>61.3193403298351</v>
      </c>
      <c r="M133" s="151">
        <v>55.022488755622199</v>
      </c>
      <c r="N133" s="151">
        <v>88.8888888888889</v>
      </c>
      <c r="O133" s="151">
        <v>90.4836193447738</v>
      </c>
      <c r="P133" s="20"/>
      <c r="Q133" s="198"/>
      <c r="T133" s="20"/>
      <c r="U133" s="20"/>
      <c r="V133" s="20"/>
    </row>
    <row r="134" spans="1:22" x14ac:dyDescent="0.25">
      <c r="A134" s="135">
        <v>292300</v>
      </c>
      <c r="B134" s="139" t="s">
        <v>21</v>
      </c>
      <c r="C134" s="140" t="s">
        <v>169</v>
      </c>
      <c r="D134" s="136" t="s">
        <v>21</v>
      </c>
      <c r="E134" s="141" t="s">
        <v>179</v>
      </c>
      <c r="F134" s="151">
        <v>92.203898050974502</v>
      </c>
      <c r="G134" s="151">
        <v>74.517374517374506</v>
      </c>
      <c r="H134" s="151">
        <v>89.481065918653599</v>
      </c>
      <c r="I134" s="151">
        <v>101.813110181311</v>
      </c>
      <c r="J134" s="151">
        <v>61.785216178521601</v>
      </c>
      <c r="K134" s="151">
        <v>13.9356814701378</v>
      </c>
      <c r="L134" s="151">
        <v>3.0456852791878202</v>
      </c>
      <c r="M134" s="151">
        <v>19.627749576988201</v>
      </c>
      <c r="N134" s="151">
        <v>91.086956521739097</v>
      </c>
      <c r="O134" s="151">
        <v>109.006928406467</v>
      </c>
      <c r="P134" s="20"/>
      <c r="Q134" s="198"/>
      <c r="T134" s="20"/>
      <c r="U134" s="20"/>
      <c r="V134" s="20"/>
    </row>
    <row r="135" spans="1:22" x14ac:dyDescent="0.25">
      <c r="A135" s="135">
        <v>292550</v>
      </c>
      <c r="B135" s="139" t="s">
        <v>21</v>
      </c>
      <c r="C135" s="140" t="s">
        <v>169</v>
      </c>
      <c r="D135" s="136" t="s">
        <v>21</v>
      </c>
      <c r="E135" s="141" t="s">
        <v>180</v>
      </c>
      <c r="F135" s="151">
        <v>86.634844868735101</v>
      </c>
      <c r="G135" s="151">
        <v>122.355769230769</v>
      </c>
      <c r="H135" s="151">
        <v>108.695652173913</v>
      </c>
      <c r="I135" s="151">
        <v>64.373464373464401</v>
      </c>
      <c r="J135" s="151">
        <v>54.545454545454497</v>
      </c>
      <c r="K135" s="151">
        <v>63.571428571428598</v>
      </c>
      <c r="L135" s="151">
        <v>47.058823529411796</v>
      </c>
      <c r="M135" s="151">
        <v>69.004524886877803</v>
      </c>
      <c r="N135" s="151">
        <v>58.076923076923102</v>
      </c>
      <c r="O135" s="151">
        <v>84.452975047984694</v>
      </c>
      <c r="P135" s="20"/>
      <c r="Q135" s="198"/>
      <c r="T135" s="20"/>
      <c r="U135" s="20"/>
      <c r="V135" s="20"/>
    </row>
    <row r="136" spans="1:22" x14ac:dyDescent="0.25">
      <c r="A136" s="135">
        <v>293135</v>
      </c>
      <c r="B136" s="139" t="s">
        <v>21</v>
      </c>
      <c r="C136" s="140" t="s">
        <v>169</v>
      </c>
      <c r="D136" s="136" t="s">
        <v>21</v>
      </c>
      <c r="E136" s="141" t="s">
        <v>169</v>
      </c>
      <c r="F136" s="151">
        <v>82.613593691325605</v>
      </c>
      <c r="G136" s="151">
        <v>79.536253220463706</v>
      </c>
      <c r="H136" s="151">
        <v>90.888030888030897</v>
      </c>
      <c r="I136" s="151">
        <v>74.377358490565996</v>
      </c>
      <c r="J136" s="151">
        <v>73.924528301886795</v>
      </c>
      <c r="K136" s="151">
        <v>79.8608268522309</v>
      </c>
      <c r="L136" s="151">
        <v>65.627376425855502</v>
      </c>
      <c r="M136" s="151">
        <v>53.840304182509499</v>
      </c>
      <c r="N136" s="151">
        <v>57.381404174573099</v>
      </c>
      <c r="O136" s="151">
        <v>56.6156262269336</v>
      </c>
      <c r="P136" s="20"/>
      <c r="Q136" s="198"/>
      <c r="T136" s="20"/>
      <c r="U136" s="20"/>
      <c r="V136" s="20"/>
    </row>
    <row r="137" spans="1:22" x14ac:dyDescent="0.25">
      <c r="A137" s="135">
        <v>293325</v>
      </c>
      <c r="B137" s="139" t="s">
        <v>21</v>
      </c>
      <c r="C137" s="140" t="s">
        <v>169</v>
      </c>
      <c r="D137" s="136" t="s">
        <v>21</v>
      </c>
      <c r="E137" s="141" t="s">
        <v>181</v>
      </c>
      <c r="F137" s="151">
        <v>136.842105263158</v>
      </c>
      <c r="G137" s="151">
        <v>92.2222222222222</v>
      </c>
      <c r="H137" s="151">
        <v>137.735849056604</v>
      </c>
      <c r="I137" s="151">
        <v>114.11764705882401</v>
      </c>
      <c r="J137" s="151">
        <v>108.235294117647</v>
      </c>
      <c r="K137" s="151">
        <v>100</v>
      </c>
      <c r="L137" s="151">
        <v>182.60869565217399</v>
      </c>
      <c r="M137" s="151">
        <v>47.826086956521699</v>
      </c>
      <c r="N137" s="151">
        <v>69.491525423728802</v>
      </c>
      <c r="O137" s="151">
        <v>167.142857142857</v>
      </c>
      <c r="P137" s="20"/>
      <c r="Q137" s="198"/>
      <c r="T137" s="20"/>
      <c r="U137" s="20"/>
      <c r="V137" s="20"/>
    </row>
    <row r="138" spans="1:22" x14ac:dyDescent="0.25">
      <c r="A138" s="135">
        <v>290570</v>
      </c>
      <c r="B138" s="136" t="s">
        <v>22</v>
      </c>
      <c r="C138" s="119" t="s">
        <v>182</v>
      </c>
      <c r="D138" s="136" t="s">
        <v>183</v>
      </c>
      <c r="E138" s="136" t="s">
        <v>182</v>
      </c>
      <c r="F138" s="151">
        <v>89.886845827439899</v>
      </c>
      <c r="G138" s="151">
        <v>99.278672757874503</v>
      </c>
      <c r="H138" s="151">
        <v>97.111319868482894</v>
      </c>
      <c r="I138" s="151">
        <v>72.975474317445602</v>
      </c>
      <c r="J138" s="151">
        <v>88.5469689958353</v>
      </c>
      <c r="K138" s="151">
        <v>73.071462375769002</v>
      </c>
      <c r="L138" s="151">
        <v>57.730075359671197</v>
      </c>
      <c r="M138" s="151">
        <v>53.870746745832399</v>
      </c>
      <c r="N138" s="151">
        <v>70.105757931844906</v>
      </c>
      <c r="O138" s="151">
        <v>87.721551502697196</v>
      </c>
      <c r="P138" s="20"/>
      <c r="Q138" s="198"/>
      <c r="T138" s="20"/>
      <c r="U138" s="20"/>
      <c r="V138" s="20"/>
    </row>
    <row r="139" spans="1:22" x14ac:dyDescent="0.25">
      <c r="A139" s="135">
        <v>290860</v>
      </c>
      <c r="B139" s="136" t="s">
        <v>22</v>
      </c>
      <c r="C139" s="119" t="s">
        <v>182</v>
      </c>
      <c r="D139" s="138" t="s">
        <v>184</v>
      </c>
      <c r="E139" s="136" t="s">
        <v>185</v>
      </c>
      <c r="F139" s="151">
        <v>90.504451038575695</v>
      </c>
      <c r="G139" s="151">
        <v>114.803625377643</v>
      </c>
      <c r="H139" s="151">
        <v>40.438871473354197</v>
      </c>
      <c r="I139" s="151">
        <v>106.17977528089899</v>
      </c>
      <c r="J139" s="151">
        <v>64.325842696629195</v>
      </c>
      <c r="K139" s="151">
        <v>56.289308176100597</v>
      </c>
      <c r="L139" s="151">
        <v>58.287292817679599</v>
      </c>
      <c r="M139" s="151">
        <v>35.911602209944803</v>
      </c>
      <c r="N139" s="151">
        <v>44.510385756676598</v>
      </c>
      <c r="O139" s="151">
        <v>107.430340557276</v>
      </c>
      <c r="P139" s="20"/>
      <c r="Q139" s="198"/>
      <c r="T139" s="20"/>
      <c r="U139" s="20"/>
      <c r="V139" s="20"/>
    </row>
    <row r="140" spans="1:22" x14ac:dyDescent="0.25">
      <c r="A140" s="135">
        <v>291005</v>
      </c>
      <c r="B140" s="136" t="s">
        <v>22</v>
      </c>
      <c r="C140" s="119" t="s">
        <v>182</v>
      </c>
      <c r="D140" s="136" t="s">
        <v>183</v>
      </c>
      <c r="E140" s="136" t="s">
        <v>186</v>
      </c>
      <c r="F140" s="151">
        <v>92.565055762081798</v>
      </c>
      <c r="G140" s="151">
        <v>89.426523297491002</v>
      </c>
      <c r="H140" s="151">
        <v>100.520833333333</v>
      </c>
      <c r="I140" s="151">
        <v>55.065666041275797</v>
      </c>
      <c r="J140" s="151">
        <v>65.196998123827399</v>
      </c>
      <c r="K140" s="151">
        <v>65.939597315436203</v>
      </c>
      <c r="L140" s="151">
        <v>68.023748939779495</v>
      </c>
      <c r="M140" s="151">
        <v>67.005937234944895</v>
      </c>
      <c r="N140" s="151">
        <v>77.7467411545624</v>
      </c>
      <c r="O140" s="151">
        <v>90.439770554493293</v>
      </c>
      <c r="P140" s="20"/>
      <c r="Q140" s="198"/>
      <c r="T140" s="20"/>
      <c r="U140" s="20"/>
      <c r="V140" s="20"/>
    </row>
    <row r="141" spans="1:22" x14ac:dyDescent="0.25">
      <c r="A141" s="135">
        <v>292100</v>
      </c>
      <c r="B141" s="136" t="s">
        <v>22</v>
      </c>
      <c r="C141" s="119" t="s">
        <v>182</v>
      </c>
      <c r="D141" s="138" t="s">
        <v>184</v>
      </c>
      <c r="E141" s="136" t="s">
        <v>187</v>
      </c>
      <c r="F141" s="151">
        <v>96.749024707412204</v>
      </c>
      <c r="G141" s="151">
        <v>95.8333333333333</v>
      </c>
      <c r="H141" s="151">
        <v>96.679946879150094</v>
      </c>
      <c r="I141" s="151">
        <v>106.35761589403999</v>
      </c>
      <c r="J141" s="151">
        <v>120.264900662252</v>
      </c>
      <c r="K141" s="151">
        <v>83.375</v>
      </c>
      <c r="L141" s="151">
        <v>88.359046283309993</v>
      </c>
      <c r="M141" s="151">
        <v>69.9859747545582</v>
      </c>
      <c r="N141" s="151">
        <v>79.356568364611306</v>
      </c>
      <c r="O141" s="151">
        <v>85.449735449735499</v>
      </c>
      <c r="P141" s="20"/>
      <c r="Q141" s="198"/>
      <c r="T141" s="20"/>
      <c r="U141" s="20"/>
      <c r="V141" s="20"/>
    </row>
    <row r="142" spans="1:22" x14ac:dyDescent="0.25">
      <c r="A142" s="135">
        <v>292520</v>
      </c>
      <c r="B142" s="136" t="s">
        <v>22</v>
      </c>
      <c r="C142" s="119" t="s">
        <v>182</v>
      </c>
      <c r="D142" s="138" t="s">
        <v>184</v>
      </c>
      <c r="E142" s="136" t="s">
        <v>188</v>
      </c>
      <c r="F142" s="151">
        <v>72.895622895622907</v>
      </c>
      <c r="G142" s="151">
        <v>84.436493738819294</v>
      </c>
      <c r="H142" s="151">
        <v>80.071813285457793</v>
      </c>
      <c r="I142" s="151">
        <v>86.601941747572795</v>
      </c>
      <c r="J142" s="151">
        <v>89.126213592233</v>
      </c>
      <c r="K142" s="151">
        <v>78.368121442125201</v>
      </c>
      <c r="L142" s="151">
        <v>63.736263736263702</v>
      </c>
      <c r="M142" s="151">
        <v>87.472527472527503</v>
      </c>
      <c r="N142" s="151">
        <v>78.936170212766001</v>
      </c>
      <c r="O142" s="151">
        <v>88.755980861243998</v>
      </c>
      <c r="P142" s="20"/>
      <c r="Q142" s="198"/>
      <c r="T142" s="20"/>
      <c r="U142" s="20"/>
      <c r="V142" s="20"/>
    </row>
    <row r="143" spans="1:22" x14ac:dyDescent="0.25">
      <c r="A143" s="135">
        <v>293070</v>
      </c>
      <c r="B143" s="136" t="s">
        <v>22</v>
      </c>
      <c r="C143" s="119" t="s">
        <v>182</v>
      </c>
      <c r="D143" s="136" t="s">
        <v>183</v>
      </c>
      <c r="E143" s="136" t="s">
        <v>189</v>
      </c>
      <c r="F143" s="151">
        <v>76.715810879511906</v>
      </c>
      <c r="G143" s="151">
        <v>75.8750673128702</v>
      </c>
      <c r="H143" s="151">
        <v>78.361981799797803</v>
      </c>
      <c r="I143" s="151">
        <v>35.227272727272698</v>
      </c>
      <c r="J143" s="151">
        <v>62.229437229437202</v>
      </c>
      <c r="K143" s="151">
        <v>61.342013019529297</v>
      </c>
      <c r="L143" s="151">
        <v>47.357404500261602</v>
      </c>
      <c r="M143" s="151">
        <v>39.246467817896402</v>
      </c>
      <c r="N143" s="151">
        <v>47.018469656992103</v>
      </c>
      <c r="O143" s="151">
        <v>55.6317895940537</v>
      </c>
      <c r="P143" s="20"/>
      <c r="Q143" s="198"/>
      <c r="T143" s="20"/>
      <c r="U143" s="20"/>
      <c r="V143" s="20"/>
    </row>
    <row r="144" spans="1:22" x14ac:dyDescent="0.25">
      <c r="A144" s="135">
        <v>290485</v>
      </c>
      <c r="B144" s="136" t="s">
        <v>22</v>
      </c>
      <c r="C144" s="137" t="s">
        <v>190</v>
      </c>
      <c r="D144" s="136" t="s">
        <v>191</v>
      </c>
      <c r="E144" s="136" t="s">
        <v>192</v>
      </c>
      <c r="F144" s="151">
        <v>110.843373493976</v>
      </c>
      <c r="G144" s="151">
        <v>126.991150442478</v>
      </c>
      <c r="H144" s="151">
        <v>86.8</v>
      </c>
      <c r="I144" s="151">
        <v>104.166666666667</v>
      </c>
      <c r="J144" s="151">
        <v>67.129629629629605</v>
      </c>
      <c r="K144" s="151">
        <v>81.779661016949106</v>
      </c>
      <c r="L144" s="151">
        <v>67.599999999999994</v>
      </c>
      <c r="M144" s="151">
        <v>59.2</v>
      </c>
      <c r="N144" s="151">
        <v>29.831932773109202</v>
      </c>
      <c r="O144" s="151">
        <v>120.67307692307701</v>
      </c>
      <c r="P144" s="20"/>
      <c r="Q144" s="198"/>
      <c r="T144" s="20"/>
      <c r="U144" s="20"/>
      <c r="V144" s="20"/>
    </row>
    <row r="145" spans="1:22" x14ac:dyDescent="0.25">
      <c r="A145" s="135">
        <v>290490</v>
      </c>
      <c r="B145" s="136" t="s">
        <v>22</v>
      </c>
      <c r="C145" s="137" t="s">
        <v>190</v>
      </c>
      <c r="D145" s="136" t="s">
        <v>191</v>
      </c>
      <c r="E145" s="136" t="s">
        <v>193</v>
      </c>
      <c r="F145" s="151">
        <v>99.049881235154402</v>
      </c>
      <c r="G145" s="151">
        <v>97.374701670644399</v>
      </c>
      <c r="H145" s="151">
        <v>68.292682926829301</v>
      </c>
      <c r="I145" s="151">
        <v>72.8506787330317</v>
      </c>
      <c r="J145" s="151">
        <v>55.203619909502301</v>
      </c>
      <c r="K145" s="151">
        <v>61.556603773584897</v>
      </c>
      <c r="L145" s="151">
        <v>72.727272727272705</v>
      </c>
      <c r="M145" s="151">
        <v>91.161616161616195</v>
      </c>
      <c r="N145" s="151">
        <v>78.770949720670401</v>
      </c>
      <c r="O145" s="151">
        <v>75.8333333333333</v>
      </c>
      <c r="P145" s="20"/>
      <c r="Q145" s="198"/>
      <c r="T145" s="20"/>
      <c r="U145" s="20"/>
      <c r="V145" s="20"/>
    </row>
    <row r="146" spans="1:22" x14ac:dyDescent="0.25">
      <c r="A146" s="135">
        <v>290820</v>
      </c>
      <c r="B146" s="136" t="s">
        <v>22</v>
      </c>
      <c r="C146" s="137" t="s">
        <v>190</v>
      </c>
      <c r="D146" s="136" t="s">
        <v>43</v>
      </c>
      <c r="E146" s="136" t="s">
        <v>194</v>
      </c>
      <c r="F146" s="151">
        <v>104.109589041096</v>
      </c>
      <c r="G146" s="151">
        <v>95.608108108108098</v>
      </c>
      <c r="H146" s="151">
        <v>127.03862660944201</v>
      </c>
      <c r="I146" s="151">
        <v>83.482142857142904</v>
      </c>
      <c r="J146" s="151">
        <v>76.339285714285694</v>
      </c>
      <c r="K146" s="151">
        <v>82.608695652173907</v>
      </c>
      <c r="L146" s="151">
        <v>87.892376681614394</v>
      </c>
      <c r="M146" s="151">
        <v>45.291479820627799</v>
      </c>
      <c r="N146" s="151">
        <v>49.180327868852501</v>
      </c>
      <c r="O146" s="151">
        <v>65.126050420168099</v>
      </c>
      <c r="P146" s="20"/>
      <c r="Q146" s="198"/>
      <c r="T146" s="20"/>
      <c r="U146" s="20"/>
      <c r="V146" s="20"/>
    </row>
    <row r="147" spans="1:22" x14ac:dyDescent="0.25">
      <c r="A147" s="135">
        <v>290980</v>
      </c>
      <c r="B147" s="136" t="s">
        <v>22</v>
      </c>
      <c r="C147" s="137" t="s">
        <v>190</v>
      </c>
      <c r="D147" s="136" t="s">
        <v>191</v>
      </c>
      <c r="E147" s="136" t="s">
        <v>190</v>
      </c>
      <c r="F147" s="151">
        <v>71.492204899777306</v>
      </c>
      <c r="G147" s="151">
        <v>105.905511811024</v>
      </c>
      <c r="H147" s="151">
        <v>89.705882352941202</v>
      </c>
      <c r="I147" s="151">
        <v>66.797385620914994</v>
      </c>
      <c r="J147" s="151">
        <v>69.150326797385603</v>
      </c>
      <c r="K147" s="151">
        <v>57.089084065244698</v>
      </c>
      <c r="L147" s="151">
        <v>70.699881376037993</v>
      </c>
      <c r="M147" s="151">
        <v>85.409252669039105</v>
      </c>
      <c r="N147" s="151">
        <v>81.311018131101804</v>
      </c>
      <c r="O147" s="151">
        <v>83.715012722646307</v>
      </c>
      <c r="P147" s="20"/>
      <c r="Q147" s="198"/>
      <c r="T147" s="20"/>
      <c r="U147" s="20"/>
      <c r="V147" s="20"/>
    </row>
    <row r="148" spans="1:22" x14ac:dyDescent="0.25">
      <c r="A148" s="135">
        <v>291160</v>
      </c>
      <c r="B148" s="136" t="s">
        <v>22</v>
      </c>
      <c r="C148" s="137" t="s">
        <v>190</v>
      </c>
      <c r="D148" s="136" t="s">
        <v>191</v>
      </c>
      <c r="E148" s="136" t="s">
        <v>195</v>
      </c>
      <c r="F148" s="151">
        <v>90.460526315789494</v>
      </c>
      <c r="G148" s="151">
        <v>109.59409594095899</v>
      </c>
      <c r="H148" s="151">
        <v>87.762237762237802</v>
      </c>
      <c r="I148" s="151">
        <v>94.982078853046602</v>
      </c>
      <c r="J148" s="151">
        <v>73.835125448028705</v>
      </c>
      <c r="K148" s="151">
        <v>89.430894308943095</v>
      </c>
      <c r="L148" s="151">
        <v>88.796680497925294</v>
      </c>
      <c r="M148" s="151">
        <v>122.821576763485</v>
      </c>
      <c r="N148" s="151">
        <v>102.371541501976</v>
      </c>
      <c r="O148" s="151">
        <v>87.050359712230204</v>
      </c>
      <c r="P148" s="20"/>
      <c r="Q148" s="198"/>
      <c r="T148" s="20"/>
      <c r="U148" s="20"/>
      <c r="V148" s="20"/>
    </row>
    <row r="149" spans="1:22" x14ac:dyDescent="0.25">
      <c r="A149" s="135">
        <v>292060</v>
      </c>
      <c r="B149" s="136" t="s">
        <v>22</v>
      </c>
      <c r="C149" s="137" t="s">
        <v>190</v>
      </c>
      <c r="D149" s="136" t="s">
        <v>191</v>
      </c>
      <c r="E149" s="136" t="s">
        <v>196</v>
      </c>
      <c r="F149" s="151">
        <v>88.3847549909256</v>
      </c>
      <c r="G149" s="151">
        <v>97.696737044145905</v>
      </c>
      <c r="H149" s="151">
        <v>83.6</v>
      </c>
      <c r="I149" s="151">
        <v>84</v>
      </c>
      <c r="J149" s="151">
        <v>72</v>
      </c>
      <c r="K149" s="151">
        <v>85.074626865671604</v>
      </c>
      <c r="L149" s="151">
        <v>71.492204899777306</v>
      </c>
      <c r="M149" s="151">
        <v>97.550111358574597</v>
      </c>
      <c r="N149" s="151">
        <v>104.861111111111</v>
      </c>
      <c r="O149" s="151">
        <v>99.528301886792406</v>
      </c>
      <c r="P149" s="20"/>
      <c r="Q149" s="198"/>
      <c r="T149" s="20"/>
      <c r="U149" s="20"/>
      <c r="V149" s="20"/>
    </row>
    <row r="150" spans="1:22" x14ac:dyDescent="0.25">
      <c r="A150" s="135">
        <v>292230</v>
      </c>
      <c r="B150" s="136" t="s">
        <v>22</v>
      </c>
      <c r="C150" s="137" t="s">
        <v>190</v>
      </c>
      <c r="D150" s="136" t="s">
        <v>191</v>
      </c>
      <c r="E150" s="136" t="s">
        <v>197</v>
      </c>
      <c r="F150" s="151">
        <v>111.91860465116299</v>
      </c>
      <c r="G150" s="151">
        <v>112.56830601092901</v>
      </c>
      <c r="H150" s="151">
        <v>85.154061624649898</v>
      </c>
      <c r="I150" s="151">
        <v>105.135951661631</v>
      </c>
      <c r="J150" s="151">
        <v>104.83383685800599</v>
      </c>
      <c r="K150" s="151">
        <v>86.8035190615836</v>
      </c>
      <c r="L150" s="151">
        <v>76.836158192090394</v>
      </c>
      <c r="M150" s="151">
        <v>66.3841807909605</v>
      </c>
      <c r="N150" s="151">
        <v>90.032154340836001</v>
      </c>
      <c r="O150" s="151">
        <v>89.902280130293207</v>
      </c>
      <c r="P150" s="20"/>
      <c r="Q150" s="198"/>
      <c r="T150" s="20"/>
      <c r="U150" s="20"/>
      <c r="V150" s="20"/>
    </row>
    <row r="151" spans="1:22" x14ac:dyDescent="0.25">
      <c r="A151" s="135">
        <v>292900</v>
      </c>
      <c r="B151" s="136" t="s">
        <v>22</v>
      </c>
      <c r="C151" s="137" t="s">
        <v>190</v>
      </c>
      <c r="D151" s="136" t="s">
        <v>191</v>
      </c>
      <c r="E151" s="136" t="s">
        <v>198</v>
      </c>
      <c r="F151" s="151">
        <v>93.434343434343404</v>
      </c>
      <c r="G151" s="151">
        <v>88.8888888888889</v>
      </c>
      <c r="H151" s="151">
        <v>80.225988700564997</v>
      </c>
      <c r="I151" s="151">
        <v>102.424242424242</v>
      </c>
      <c r="J151" s="151">
        <v>75.757575757575793</v>
      </c>
      <c r="K151" s="151">
        <v>75.418994413407802</v>
      </c>
      <c r="L151" s="151">
        <v>81.818181818181799</v>
      </c>
      <c r="M151" s="151">
        <v>73.3333333333333</v>
      </c>
      <c r="N151" s="151">
        <v>88.356164383561605</v>
      </c>
      <c r="O151" s="151">
        <v>81.935483870967701</v>
      </c>
      <c r="P151" s="20"/>
      <c r="Q151" s="198"/>
      <c r="T151" s="20"/>
      <c r="U151" s="20"/>
      <c r="V151" s="20"/>
    </row>
    <row r="152" spans="1:22" x14ac:dyDescent="0.25">
      <c r="A152" s="135">
        <v>292960</v>
      </c>
      <c r="B152" s="136" t="s">
        <v>22</v>
      </c>
      <c r="C152" s="137" t="s">
        <v>190</v>
      </c>
      <c r="D152" s="136" t="s">
        <v>191</v>
      </c>
      <c r="E152" s="136" t="s">
        <v>199</v>
      </c>
      <c r="F152" s="151">
        <v>83.941605839416098</v>
      </c>
      <c r="G152" s="151">
        <v>87.966804979253098</v>
      </c>
      <c r="H152" s="151">
        <v>98.2222222222222</v>
      </c>
      <c r="I152" s="151">
        <v>59.6</v>
      </c>
      <c r="J152" s="151">
        <v>72.400000000000006</v>
      </c>
      <c r="K152" s="151">
        <v>86.561264822134405</v>
      </c>
      <c r="L152" s="151">
        <v>96.787148594377499</v>
      </c>
      <c r="M152" s="151">
        <v>74.698795180722897</v>
      </c>
      <c r="N152" s="151">
        <v>71.063829787233999</v>
      </c>
      <c r="O152" s="151">
        <v>85.714285714285694</v>
      </c>
      <c r="P152" s="20"/>
      <c r="Q152" s="198"/>
      <c r="T152" s="20"/>
      <c r="U152" s="20"/>
      <c r="V152" s="20"/>
    </row>
    <row r="153" spans="1:22" x14ac:dyDescent="0.25">
      <c r="A153" s="135">
        <v>290650</v>
      </c>
      <c r="B153" s="136" t="s">
        <v>22</v>
      </c>
      <c r="C153" s="119" t="s">
        <v>200</v>
      </c>
      <c r="D153" s="136" t="s">
        <v>183</v>
      </c>
      <c r="E153" s="136" t="s">
        <v>201</v>
      </c>
      <c r="F153" s="151">
        <v>118.685121107266</v>
      </c>
      <c r="G153" s="151">
        <v>94.478527607361997</v>
      </c>
      <c r="H153" s="151">
        <v>144.05474764756201</v>
      </c>
      <c r="I153" s="151">
        <v>132.92361720807699</v>
      </c>
      <c r="J153" s="151">
        <v>145.65408252853399</v>
      </c>
      <c r="K153" s="151">
        <v>82.202556538839701</v>
      </c>
      <c r="L153" s="151">
        <v>62.723658051689902</v>
      </c>
      <c r="M153" s="151">
        <v>77.534791252485107</v>
      </c>
      <c r="N153" s="151">
        <v>75.320829220138194</v>
      </c>
      <c r="O153" s="151">
        <v>72</v>
      </c>
      <c r="P153" s="20"/>
      <c r="Q153" s="198"/>
      <c r="T153" s="20"/>
      <c r="U153" s="20"/>
      <c r="V153" s="20"/>
    </row>
    <row r="154" spans="1:22" x14ac:dyDescent="0.25">
      <c r="A154" s="135">
        <v>291610</v>
      </c>
      <c r="B154" s="136" t="s">
        <v>22</v>
      </c>
      <c r="C154" s="137" t="s">
        <v>200</v>
      </c>
      <c r="D154" s="136" t="s">
        <v>183</v>
      </c>
      <c r="E154" s="136" t="s">
        <v>202</v>
      </c>
      <c r="F154" s="151">
        <v>86.938775510204096</v>
      </c>
      <c r="G154" s="151">
        <v>76.6423357664234</v>
      </c>
      <c r="H154" s="151">
        <v>121.673003802281</v>
      </c>
      <c r="I154" s="151">
        <v>112.14574898785401</v>
      </c>
      <c r="J154" s="151">
        <v>38.461538461538503</v>
      </c>
      <c r="K154" s="151">
        <v>8.1180811808118101</v>
      </c>
      <c r="L154" s="151">
        <v>69.957081545064398</v>
      </c>
      <c r="M154" s="151">
        <v>57.939914163090101</v>
      </c>
      <c r="N154" s="151">
        <v>54.307116104868904</v>
      </c>
      <c r="O154" s="151">
        <v>58.396946564885504</v>
      </c>
      <c r="P154" s="20"/>
      <c r="Q154" s="198"/>
      <c r="T154" s="20"/>
      <c r="U154" s="20"/>
      <c r="V154" s="20"/>
    </row>
    <row r="155" spans="1:22" x14ac:dyDescent="0.25">
      <c r="A155" s="135">
        <v>291920</v>
      </c>
      <c r="B155" s="136" t="s">
        <v>22</v>
      </c>
      <c r="C155" s="137" t="s">
        <v>200</v>
      </c>
      <c r="D155" s="136" t="s">
        <v>183</v>
      </c>
      <c r="E155" s="136" t="s">
        <v>203</v>
      </c>
      <c r="F155" s="151">
        <v>94.801223241590193</v>
      </c>
      <c r="G155" s="151">
        <v>99.318845280570898</v>
      </c>
      <c r="H155" s="151">
        <v>46.482334869431597</v>
      </c>
      <c r="I155" s="151">
        <v>49.023794996949398</v>
      </c>
      <c r="J155" s="151">
        <v>61.287370347772999</v>
      </c>
      <c r="K155" s="151">
        <v>90.372967803633998</v>
      </c>
      <c r="L155" s="151">
        <v>48.365577051367602</v>
      </c>
      <c r="M155" s="151">
        <v>68.312208138759203</v>
      </c>
      <c r="N155" s="151">
        <v>57.049394831534201</v>
      </c>
      <c r="O155" s="151">
        <v>36.707600398274103</v>
      </c>
      <c r="P155" s="20"/>
      <c r="Q155" s="198"/>
      <c r="T155" s="20"/>
      <c r="U155" s="20"/>
      <c r="V155" s="20"/>
    </row>
    <row r="156" spans="1:22" x14ac:dyDescent="0.25">
      <c r="A156" s="135">
        <v>291992</v>
      </c>
      <c r="B156" s="136" t="s">
        <v>22</v>
      </c>
      <c r="C156" s="137" t="s">
        <v>200</v>
      </c>
      <c r="D156" s="136" t="s">
        <v>183</v>
      </c>
      <c r="E156" s="136" t="s">
        <v>204</v>
      </c>
      <c r="F156" s="151">
        <v>94.314381270902999</v>
      </c>
      <c r="G156" s="151">
        <v>112.171052631579</v>
      </c>
      <c r="H156" s="151">
        <v>44.585987261146499</v>
      </c>
      <c r="I156" s="151">
        <v>48.895899053627801</v>
      </c>
      <c r="J156" s="151">
        <v>93.059936908517301</v>
      </c>
      <c r="K156" s="151">
        <v>72.8045325779037</v>
      </c>
      <c r="L156" s="151">
        <v>80.633802816901394</v>
      </c>
      <c r="M156" s="151">
        <v>79.577464788732399</v>
      </c>
      <c r="N156" s="151">
        <v>29.0322580645161</v>
      </c>
      <c r="O156" s="151">
        <v>33.858267716535401</v>
      </c>
      <c r="P156" s="20"/>
      <c r="Q156" s="198"/>
      <c r="T156" s="20"/>
      <c r="U156" s="20"/>
      <c r="V156" s="20"/>
    </row>
    <row r="157" spans="1:22" x14ac:dyDescent="0.25">
      <c r="A157" s="135">
        <v>292740</v>
      </c>
      <c r="B157" s="136" t="s">
        <v>22</v>
      </c>
      <c r="C157" s="137" t="s">
        <v>200</v>
      </c>
      <c r="D157" s="136" t="s">
        <v>183</v>
      </c>
      <c r="E157" s="136" t="s">
        <v>200</v>
      </c>
      <c r="F157" s="151">
        <v>73.721788426569702</v>
      </c>
      <c r="G157" s="151">
        <v>90.423270457175093</v>
      </c>
      <c r="H157" s="151">
        <v>95.128373930217293</v>
      </c>
      <c r="I157" s="151">
        <v>87.306873396298499</v>
      </c>
      <c r="J157" s="151">
        <v>86.627176939455197</v>
      </c>
      <c r="K157" s="151">
        <v>78.148835880588507</v>
      </c>
      <c r="L157" s="151">
        <v>59.252975938021301</v>
      </c>
      <c r="M157" s="151">
        <v>72.310345802584294</v>
      </c>
      <c r="N157" s="151">
        <v>36.743664362798597</v>
      </c>
      <c r="O157" s="151">
        <v>59.056685130518403</v>
      </c>
      <c r="P157" s="20"/>
      <c r="Q157" s="198"/>
      <c r="T157" s="20"/>
      <c r="U157" s="20"/>
      <c r="V157" s="20"/>
    </row>
    <row r="158" spans="1:22" x14ac:dyDescent="0.25">
      <c r="A158" s="135">
        <v>292860</v>
      </c>
      <c r="B158" s="136" t="s">
        <v>22</v>
      </c>
      <c r="C158" s="137" t="s">
        <v>200</v>
      </c>
      <c r="D158" s="136" t="s">
        <v>191</v>
      </c>
      <c r="E158" s="136" t="s">
        <v>205</v>
      </c>
      <c r="F158" s="151">
        <v>89.664429530201303</v>
      </c>
      <c r="G158" s="151">
        <v>86.853146853146896</v>
      </c>
      <c r="H158" s="151">
        <v>64.275256222547597</v>
      </c>
      <c r="I158" s="151">
        <v>97.420333839150203</v>
      </c>
      <c r="J158" s="151">
        <v>77.541729893778495</v>
      </c>
      <c r="K158" s="151">
        <v>94.498381877022695</v>
      </c>
      <c r="L158" s="151">
        <v>55.505952380952401</v>
      </c>
      <c r="M158" s="151">
        <v>6.9940476190476204</v>
      </c>
      <c r="N158" s="151">
        <v>31.1881188118812</v>
      </c>
      <c r="O158" s="151">
        <v>50.346020761245697</v>
      </c>
      <c r="P158" s="20"/>
      <c r="Q158" s="198"/>
      <c r="T158" s="20"/>
      <c r="U158" s="20"/>
      <c r="V158" s="20"/>
    </row>
    <row r="159" spans="1:22" x14ac:dyDescent="0.25">
      <c r="A159" s="135">
        <v>292920</v>
      </c>
      <c r="B159" s="136" t="s">
        <v>22</v>
      </c>
      <c r="C159" s="137" t="s">
        <v>200</v>
      </c>
      <c r="D159" s="136" t="s">
        <v>191</v>
      </c>
      <c r="E159" s="136" t="s">
        <v>206</v>
      </c>
      <c r="F159" s="151">
        <v>68.521229868228403</v>
      </c>
      <c r="G159" s="151">
        <v>68.908819133034399</v>
      </c>
      <c r="H159" s="151">
        <v>78.5123966942149</v>
      </c>
      <c r="I159" s="151">
        <v>77.151799687010893</v>
      </c>
      <c r="J159" s="151">
        <v>74.491392801252005</v>
      </c>
      <c r="K159" s="151">
        <v>81.031866464339899</v>
      </c>
      <c r="L159" s="151">
        <v>78.357030015797804</v>
      </c>
      <c r="M159" s="151">
        <v>78.988941548183206</v>
      </c>
      <c r="N159" s="151">
        <v>72.468916518650104</v>
      </c>
      <c r="O159" s="151">
        <v>47.779751332149203</v>
      </c>
      <c r="P159" s="20"/>
      <c r="Q159" s="198"/>
      <c r="T159" s="20"/>
      <c r="U159" s="20"/>
      <c r="V159" s="20"/>
    </row>
    <row r="160" spans="1:22" x14ac:dyDescent="0.25">
      <c r="A160" s="135">
        <v>292950</v>
      </c>
      <c r="B160" s="136" t="s">
        <v>22</v>
      </c>
      <c r="C160" s="137" t="s">
        <v>200</v>
      </c>
      <c r="D160" s="136" t="s">
        <v>191</v>
      </c>
      <c r="E160" s="136" t="s">
        <v>207</v>
      </c>
      <c r="F160" s="151">
        <v>95.673876871880196</v>
      </c>
      <c r="G160" s="151">
        <v>98.662207357859501</v>
      </c>
      <c r="H160" s="151">
        <v>130.46218487395001</v>
      </c>
      <c r="I160" s="151">
        <v>111.068702290076</v>
      </c>
      <c r="J160" s="151">
        <v>115.839694656489</v>
      </c>
      <c r="K160" s="151">
        <v>110.392156862745</v>
      </c>
      <c r="L160" s="151">
        <v>84.479717813051195</v>
      </c>
      <c r="M160" s="151">
        <v>83.597883597883595</v>
      </c>
      <c r="N160" s="151">
        <v>86.542443064182194</v>
      </c>
      <c r="O160" s="151">
        <v>90.350877192982495</v>
      </c>
      <c r="P160" s="20"/>
      <c r="Q160" s="198"/>
      <c r="T160" s="20"/>
      <c r="U160" s="20"/>
      <c r="V160" s="20"/>
    </row>
    <row r="161" spans="1:22" x14ac:dyDescent="0.25">
      <c r="A161" s="135">
        <v>292975</v>
      </c>
      <c r="B161" s="136" t="s">
        <v>22</v>
      </c>
      <c r="C161" s="137" t="s">
        <v>200</v>
      </c>
      <c r="D161" s="136" t="s">
        <v>191</v>
      </c>
      <c r="E161" s="136" t="s">
        <v>208</v>
      </c>
      <c r="F161" s="151">
        <v>89.655172413793096</v>
      </c>
      <c r="G161" s="151">
        <v>96.875</v>
      </c>
      <c r="H161" s="151">
        <v>69.291338582677199</v>
      </c>
      <c r="I161" s="151">
        <v>2.7777777777777799</v>
      </c>
      <c r="J161" s="151">
        <v>88.8888888888889</v>
      </c>
      <c r="K161" s="151">
        <v>119.607843137255</v>
      </c>
      <c r="L161" s="151">
        <v>33.644859813084103</v>
      </c>
      <c r="M161" s="151">
        <v>75.700934579439206</v>
      </c>
      <c r="N161" s="151">
        <v>104.50450450450499</v>
      </c>
      <c r="O161" s="151">
        <v>103.73134328358201</v>
      </c>
      <c r="P161" s="20"/>
      <c r="Q161" s="198"/>
      <c r="T161" s="20"/>
      <c r="U161" s="20"/>
      <c r="V161" s="20"/>
    </row>
    <row r="162" spans="1:22" x14ac:dyDescent="0.25">
      <c r="A162" s="135">
        <v>293320</v>
      </c>
      <c r="B162" s="136" t="s">
        <v>22</v>
      </c>
      <c r="C162" s="137" t="s">
        <v>200</v>
      </c>
      <c r="D162" s="136" t="s">
        <v>183</v>
      </c>
      <c r="E162" s="136" t="s">
        <v>209</v>
      </c>
      <c r="F162" s="151">
        <v>91.40625</v>
      </c>
      <c r="G162" s="151">
        <v>96.793587174348701</v>
      </c>
      <c r="H162" s="151">
        <v>112.096774193548</v>
      </c>
      <c r="I162" s="151">
        <v>88.957055214723894</v>
      </c>
      <c r="J162" s="151">
        <v>65.235173824130896</v>
      </c>
      <c r="K162" s="151">
        <v>82.857142857142904</v>
      </c>
      <c r="L162" s="151">
        <v>75.154004106776199</v>
      </c>
      <c r="M162" s="151">
        <v>76.386036960985606</v>
      </c>
      <c r="N162" s="151">
        <v>43.781942078364601</v>
      </c>
      <c r="O162" s="151">
        <v>56.340579710144901</v>
      </c>
      <c r="P162" s="20"/>
      <c r="Q162" s="198"/>
      <c r="T162" s="20"/>
      <c r="U162" s="20"/>
      <c r="V162" s="20"/>
    </row>
    <row r="163" spans="1:22" x14ac:dyDescent="0.25">
      <c r="A163" s="135">
        <v>290100</v>
      </c>
      <c r="B163" s="136" t="s">
        <v>22</v>
      </c>
      <c r="C163" s="137" t="s">
        <v>210</v>
      </c>
      <c r="D163" s="136" t="s">
        <v>211</v>
      </c>
      <c r="E163" s="136" t="s">
        <v>212</v>
      </c>
      <c r="F163" s="151">
        <v>113.412228796844</v>
      </c>
      <c r="G163" s="151">
        <v>127.93834296724501</v>
      </c>
      <c r="H163" s="151">
        <v>80.525164113785607</v>
      </c>
      <c r="I163" s="151">
        <v>66.079295154185004</v>
      </c>
      <c r="J163" s="151">
        <v>92.070484581497794</v>
      </c>
      <c r="K163" s="151">
        <v>92.207792207792195</v>
      </c>
      <c r="L163" s="151">
        <v>110.82251082251101</v>
      </c>
      <c r="M163" s="151">
        <v>94.805194805194802</v>
      </c>
      <c r="N163" s="151">
        <v>99.775280898876403</v>
      </c>
      <c r="O163" s="151">
        <v>83.442265795207007</v>
      </c>
      <c r="P163" s="20"/>
      <c r="Q163" s="198"/>
      <c r="T163" s="20"/>
      <c r="U163" s="20"/>
      <c r="V163" s="20"/>
    </row>
    <row r="164" spans="1:22" x14ac:dyDescent="0.25">
      <c r="A164" s="135">
        <v>290230</v>
      </c>
      <c r="B164" s="136" t="s">
        <v>22</v>
      </c>
      <c r="C164" s="137" t="s">
        <v>210</v>
      </c>
      <c r="D164" s="136" t="s">
        <v>213</v>
      </c>
      <c r="E164" s="136" t="s">
        <v>214</v>
      </c>
      <c r="F164" s="151">
        <v>137.75510204081601</v>
      </c>
      <c r="G164" s="151">
        <v>111.864406779661</v>
      </c>
      <c r="H164" s="151">
        <v>72.727272727272705</v>
      </c>
      <c r="I164" s="151">
        <v>65.116279069767401</v>
      </c>
      <c r="J164" s="151">
        <v>73.643410852713203</v>
      </c>
      <c r="K164" s="151">
        <v>71.653543307086593</v>
      </c>
      <c r="L164" s="151">
        <v>74.074074074074105</v>
      </c>
      <c r="M164" s="151">
        <v>77.037037037036995</v>
      </c>
      <c r="N164" s="151">
        <v>78.225806451612897</v>
      </c>
      <c r="O164" s="151">
        <v>88.8888888888889</v>
      </c>
      <c r="P164" s="20"/>
      <c r="Q164" s="198"/>
      <c r="T164" s="20"/>
      <c r="U164" s="20"/>
      <c r="V164" s="20"/>
    </row>
    <row r="165" spans="1:22" x14ac:dyDescent="0.25">
      <c r="A165" s="135">
        <v>290730</v>
      </c>
      <c r="B165" s="136" t="s">
        <v>22</v>
      </c>
      <c r="C165" s="137" t="s">
        <v>210</v>
      </c>
      <c r="D165" s="136" t="s">
        <v>191</v>
      </c>
      <c r="E165" s="136" t="s">
        <v>215</v>
      </c>
      <c r="F165" s="151">
        <v>82.558139534883693</v>
      </c>
      <c r="G165" s="151">
        <v>68.380462724935697</v>
      </c>
      <c r="H165" s="151">
        <v>38.823529411764703</v>
      </c>
      <c r="I165" s="151">
        <v>16.538461538461501</v>
      </c>
      <c r="J165" s="151">
        <v>84.615384615384599</v>
      </c>
      <c r="K165" s="151">
        <v>66.037735849056602</v>
      </c>
      <c r="L165" s="151">
        <v>35.875706214689302</v>
      </c>
      <c r="M165" s="151">
        <v>77.401129943502795</v>
      </c>
      <c r="N165" s="151">
        <v>63.7931034482759</v>
      </c>
      <c r="O165" s="151">
        <v>107.213114754098</v>
      </c>
      <c r="P165" s="20"/>
      <c r="Q165" s="198"/>
      <c r="T165" s="20"/>
      <c r="U165" s="20"/>
      <c r="V165" s="20"/>
    </row>
    <row r="166" spans="1:22" x14ac:dyDescent="0.25">
      <c r="A166" s="135">
        <v>290830</v>
      </c>
      <c r="B166" s="136" t="s">
        <v>22</v>
      </c>
      <c r="C166" s="137" t="s">
        <v>210</v>
      </c>
      <c r="D166" s="136" t="s">
        <v>191</v>
      </c>
      <c r="E166" s="136" t="s">
        <v>216</v>
      </c>
      <c r="F166" s="151">
        <v>70.3125</v>
      </c>
      <c r="G166" s="151">
        <v>100.595238095238</v>
      </c>
      <c r="H166" s="151">
        <v>81.159420289855106</v>
      </c>
      <c r="I166" s="151">
        <v>76.027397260274</v>
      </c>
      <c r="J166" s="151">
        <v>107.534246575342</v>
      </c>
      <c r="K166" s="151">
        <v>102.222222222222</v>
      </c>
      <c r="L166" s="151">
        <v>110.457516339869</v>
      </c>
      <c r="M166" s="151">
        <v>92.810457516339895</v>
      </c>
      <c r="N166" s="151">
        <v>93.150684931506802</v>
      </c>
      <c r="O166" s="151">
        <v>103.105590062112</v>
      </c>
      <c r="P166" s="20"/>
      <c r="Q166" s="198"/>
      <c r="T166" s="20"/>
      <c r="U166" s="20"/>
      <c r="V166" s="20"/>
    </row>
    <row r="167" spans="1:22" x14ac:dyDescent="0.25">
      <c r="A167" s="135">
        <v>291020</v>
      </c>
      <c r="B167" s="136" t="s">
        <v>22</v>
      </c>
      <c r="C167" s="137" t="s">
        <v>210</v>
      </c>
      <c r="D167" s="136" t="s">
        <v>191</v>
      </c>
      <c r="E167" s="136" t="s">
        <v>217</v>
      </c>
      <c r="F167" s="151">
        <v>110.16949152542399</v>
      </c>
      <c r="G167" s="151">
        <v>90</v>
      </c>
      <c r="H167" s="151">
        <v>84</v>
      </c>
      <c r="I167" s="151">
        <v>105.26315789473701</v>
      </c>
      <c r="J167" s="151">
        <v>128.947368421053</v>
      </c>
      <c r="K167" s="151">
        <v>1.72413793103448</v>
      </c>
      <c r="L167" s="151">
        <v>12.0689655172414</v>
      </c>
      <c r="M167" s="151">
        <v>63.7931034482759</v>
      </c>
      <c r="N167" s="151">
        <v>74.074074074074105</v>
      </c>
      <c r="O167" s="151">
        <v>90.384615384615401</v>
      </c>
      <c r="P167" s="20"/>
      <c r="Q167" s="198"/>
      <c r="T167" s="20"/>
      <c r="U167" s="20"/>
      <c r="V167" s="20"/>
    </row>
    <row r="168" spans="1:22" x14ac:dyDescent="0.25">
      <c r="A168" s="135">
        <v>291030</v>
      </c>
      <c r="B168" s="136" t="s">
        <v>22</v>
      </c>
      <c r="C168" s="137" t="s">
        <v>210</v>
      </c>
      <c r="D168" s="136" t="s">
        <v>211</v>
      </c>
      <c r="E168" s="136" t="s">
        <v>218</v>
      </c>
      <c r="F168" s="151">
        <v>26.126126126126099</v>
      </c>
      <c r="G168" s="151">
        <v>50.6666666666667</v>
      </c>
      <c r="H168" s="151">
        <v>49.019607843137301</v>
      </c>
      <c r="I168" s="151">
        <v>129.50819672131101</v>
      </c>
      <c r="J168" s="151">
        <v>142.62295081967201</v>
      </c>
      <c r="K168" s="151">
        <v>108.955223880597</v>
      </c>
      <c r="L168" s="151">
        <v>84.8101265822785</v>
      </c>
      <c r="M168" s="151">
        <v>53.164556962025301</v>
      </c>
      <c r="N168" s="151">
        <v>37.349397590361399</v>
      </c>
      <c r="O168" s="151">
        <v>78.571428571428598</v>
      </c>
      <c r="P168" s="20"/>
      <c r="Q168" s="198"/>
      <c r="T168" s="20"/>
      <c r="U168" s="20"/>
      <c r="V168" s="20"/>
    </row>
    <row r="169" spans="1:22" x14ac:dyDescent="0.25">
      <c r="A169" s="135">
        <v>291685</v>
      </c>
      <c r="B169" s="136" t="s">
        <v>22</v>
      </c>
      <c r="C169" s="137" t="s">
        <v>210</v>
      </c>
      <c r="D169" s="136" t="s">
        <v>59</v>
      </c>
      <c r="E169" s="136" t="s">
        <v>219</v>
      </c>
      <c r="F169" s="151">
        <v>99.497487437185896</v>
      </c>
      <c r="G169" s="151">
        <v>82.203389830508499</v>
      </c>
      <c r="H169" s="151">
        <v>119.417475728155</v>
      </c>
      <c r="I169" s="151">
        <v>135.17587939698501</v>
      </c>
      <c r="J169" s="151">
        <v>116.582914572864</v>
      </c>
      <c r="K169" s="151">
        <v>90.821256038647306</v>
      </c>
      <c r="L169" s="151">
        <v>167.231638418079</v>
      </c>
      <c r="M169" s="151">
        <v>120.90395480226</v>
      </c>
      <c r="N169" s="151">
        <v>114.48275862069001</v>
      </c>
      <c r="O169" s="151">
        <v>109.803921568627</v>
      </c>
      <c r="P169" s="20"/>
      <c r="Q169" s="198"/>
      <c r="T169" s="20"/>
      <c r="U169" s="20"/>
      <c r="V169" s="20"/>
    </row>
    <row r="170" spans="1:22" x14ac:dyDescent="0.25">
      <c r="A170" s="135">
        <v>291780</v>
      </c>
      <c r="B170" s="136" t="s">
        <v>22</v>
      </c>
      <c r="C170" s="137" t="s">
        <v>210</v>
      </c>
      <c r="D170" s="136" t="s">
        <v>213</v>
      </c>
      <c r="E170" s="136" t="s">
        <v>220</v>
      </c>
      <c r="F170" s="151">
        <v>100.478468899522</v>
      </c>
      <c r="G170" s="151">
        <v>97</v>
      </c>
      <c r="H170" s="151">
        <v>63.3333333333333</v>
      </c>
      <c r="I170" s="151">
        <v>86.335403726708094</v>
      </c>
      <c r="J170" s="151">
        <v>104.968944099379</v>
      </c>
      <c r="K170" s="151">
        <v>80.693069306930695</v>
      </c>
      <c r="L170" s="151">
        <v>60.563380281690101</v>
      </c>
      <c r="M170" s="151">
        <v>83.098591549295804</v>
      </c>
      <c r="N170" s="151">
        <v>83.561643835616394</v>
      </c>
      <c r="O170" s="151">
        <v>74.7826086956522</v>
      </c>
      <c r="P170" s="20"/>
      <c r="Q170" s="198"/>
      <c r="T170" s="20"/>
      <c r="U170" s="20"/>
      <c r="V170" s="20"/>
    </row>
    <row r="171" spans="1:22" x14ac:dyDescent="0.25">
      <c r="A171" s="135">
        <v>291820</v>
      </c>
      <c r="B171" s="136" t="s">
        <v>22</v>
      </c>
      <c r="C171" s="137" t="s">
        <v>210</v>
      </c>
      <c r="D171" s="136" t="s">
        <v>211</v>
      </c>
      <c r="E171" s="136" t="s">
        <v>221</v>
      </c>
      <c r="F171" s="151">
        <v>112.80487804878</v>
      </c>
      <c r="G171" s="151">
        <v>79.577464788732399</v>
      </c>
      <c r="H171" s="151">
        <v>68.794326241134797</v>
      </c>
      <c r="I171" s="151">
        <v>57.894736842105303</v>
      </c>
      <c r="J171" s="151">
        <v>82.236842105263193</v>
      </c>
      <c r="K171" s="151">
        <v>104.28571428571399</v>
      </c>
      <c r="L171" s="151">
        <v>178.289473684211</v>
      </c>
      <c r="M171" s="151">
        <v>126.31578947368401</v>
      </c>
      <c r="N171" s="151">
        <v>70.552147239263803</v>
      </c>
      <c r="O171" s="151">
        <v>99.290780141843996</v>
      </c>
      <c r="P171" s="20"/>
      <c r="Q171" s="198"/>
      <c r="T171" s="20"/>
      <c r="U171" s="20"/>
      <c r="V171" s="20"/>
    </row>
    <row r="172" spans="1:22" x14ac:dyDescent="0.25">
      <c r="A172" s="135">
        <v>291880</v>
      </c>
      <c r="B172" s="136" t="s">
        <v>22</v>
      </c>
      <c r="C172" s="137" t="s">
        <v>210</v>
      </c>
      <c r="D172" s="136" t="s">
        <v>211</v>
      </c>
      <c r="E172" s="136" t="s">
        <v>222</v>
      </c>
      <c r="F172" s="151">
        <v>48.0243161094225</v>
      </c>
      <c r="G172" s="151">
        <v>67.692307692307693</v>
      </c>
      <c r="H172" s="151">
        <v>72.348484848484802</v>
      </c>
      <c r="I172" s="151">
        <v>71.276595744680805</v>
      </c>
      <c r="J172" s="151">
        <v>88.297872340425499</v>
      </c>
      <c r="K172" s="151">
        <v>67.7083333333333</v>
      </c>
      <c r="L172" s="151">
        <v>80.6949806949807</v>
      </c>
      <c r="M172" s="151">
        <v>69.884169884169907</v>
      </c>
      <c r="N172" s="151">
        <v>76.415094339622598</v>
      </c>
      <c r="O172" s="151">
        <v>74.906367041198493</v>
      </c>
      <c r="P172" s="20"/>
      <c r="Q172" s="198"/>
      <c r="T172" s="20"/>
      <c r="U172" s="20"/>
      <c r="V172" s="20"/>
    </row>
    <row r="173" spans="1:22" x14ac:dyDescent="0.25">
      <c r="A173" s="135">
        <v>292130</v>
      </c>
      <c r="B173" s="136" t="s">
        <v>22</v>
      </c>
      <c r="C173" s="137" t="s">
        <v>210</v>
      </c>
      <c r="D173" s="136" t="s">
        <v>211</v>
      </c>
      <c r="E173" s="136" t="s">
        <v>223</v>
      </c>
      <c r="F173" s="151">
        <v>87.428571428571402</v>
      </c>
      <c r="G173" s="151">
        <v>70.618556701030897</v>
      </c>
      <c r="H173" s="151">
        <v>98.6111111111111</v>
      </c>
      <c r="I173" s="151">
        <v>4.6153846153846096</v>
      </c>
      <c r="J173" s="151">
        <v>104.615384615385</v>
      </c>
      <c r="K173" s="151">
        <v>112.19512195122</v>
      </c>
      <c r="L173" s="151">
        <v>101.43884892086299</v>
      </c>
      <c r="M173" s="151">
        <v>90.647482014388501</v>
      </c>
      <c r="N173" s="151">
        <v>97.709923664122101</v>
      </c>
      <c r="O173" s="151">
        <v>96.923076923076906</v>
      </c>
      <c r="P173" s="20"/>
      <c r="Q173" s="198"/>
      <c r="T173" s="20"/>
      <c r="U173" s="20"/>
      <c r="V173" s="20"/>
    </row>
    <row r="174" spans="1:22" x14ac:dyDescent="0.25">
      <c r="A174" s="135">
        <v>292220</v>
      </c>
      <c r="B174" s="136" t="s">
        <v>22</v>
      </c>
      <c r="C174" s="137" t="s">
        <v>210</v>
      </c>
      <c r="D174" s="136" t="s">
        <v>191</v>
      </c>
      <c r="E174" s="136" t="s">
        <v>224</v>
      </c>
      <c r="F174" s="151">
        <v>72.527472527472497</v>
      </c>
      <c r="G174" s="151">
        <v>86.585365853658502</v>
      </c>
      <c r="H174" s="151">
        <v>64.044943820224702</v>
      </c>
      <c r="I174" s="151">
        <v>98.529411764705898</v>
      </c>
      <c r="J174" s="151">
        <v>110.294117647059</v>
      </c>
      <c r="K174" s="151">
        <v>80.645161290322605</v>
      </c>
      <c r="L174" s="151">
        <v>81.132075471698101</v>
      </c>
      <c r="M174" s="151">
        <v>53.7735849056604</v>
      </c>
      <c r="N174" s="151">
        <v>74.683544303797504</v>
      </c>
      <c r="O174" s="151">
        <v>88.732394366197198</v>
      </c>
      <c r="P174" s="20"/>
      <c r="Q174" s="198"/>
      <c r="T174" s="20"/>
      <c r="U174" s="20"/>
      <c r="V174" s="20"/>
    </row>
    <row r="175" spans="1:22" x14ac:dyDescent="0.25">
      <c r="A175" s="135">
        <v>292240</v>
      </c>
      <c r="B175" s="136" t="s">
        <v>22</v>
      </c>
      <c r="C175" s="137" t="s">
        <v>210</v>
      </c>
      <c r="D175" s="136" t="s">
        <v>211</v>
      </c>
      <c r="E175" s="136" t="s">
        <v>225</v>
      </c>
      <c r="F175" s="151">
        <v>38.698630136986303</v>
      </c>
      <c r="G175" s="151">
        <v>70.397111913357406</v>
      </c>
      <c r="H175" s="151">
        <v>90.298507462686601</v>
      </c>
      <c r="I175" s="151">
        <v>104.85074626865701</v>
      </c>
      <c r="J175" s="151">
        <v>125.746268656716</v>
      </c>
      <c r="K175" s="151">
        <v>76.8025078369906</v>
      </c>
      <c r="L175" s="151">
        <v>72.185430463576196</v>
      </c>
      <c r="M175" s="151">
        <v>89.072847682119203</v>
      </c>
      <c r="N175" s="151">
        <v>82.592592592592595</v>
      </c>
      <c r="O175" s="151">
        <v>96.031746031745996</v>
      </c>
      <c r="P175" s="20"/>
      <c r="Q175" s="198"/>
      <c r="T175" s="20"/>
      <c r="U175" s="20"/>
      <c r="V175" s="20"/>
    </row>
    <row r="176" spans="1:22" x14ac:dyDescent="0.25">
      <c r="A176" s="135">
        <v>292250</v>
      </c>
      <c r="B176" s="136" t="s">
        <v>22</v>
      </c>
      <c r="C176" s="137" t="s">
        <v>210</v>
      </c>
      <c r="D176" s="136" t="s">
        <v>191</v>
      </c>
      <c r="E176" s="136" t="s">
        <v>226</v>
      </c>
      <c r="F176" s="151">
        <v>69.397590361445793</v>
      </c>
      <c r="G176" s="151">
        <v>81.606217616580295</v>
      </c>
      <c r="H176" s="151">
        <v>42.7184466019417</v>
      </c>
      <c r="I176" s="151">
        <v>65.396825396825406</v>
      </c>
      <c r="J176" s="151">
        <v>82.539682539682502</v>
      </c>
      <c r="K176" s="151">
        <v>77.715877437325901</v>
      </c>
      <c r="L176" s="151">
        <v>63.384615384615401</v>
      </c>
      <c r="M176" s="151">
        <v>71.076923076923094</v>
      </c>
      <c r="N176" s="151">
        <v>52.054794520547901</v>
      </c>
      <c r="O176" s="151">
        <v>76.325088339222603</v>
      </c>
      <c r="P176" s="20"/>
      <c r="Q176" s="198"/>
      <c r="T176" s="20"/>
      <c r="U176" s="20"/>
      <c r="V176" s="20"/>
    </row>
    <row r="177" spans="1:22" x14ac:dyDescent="0.25">
      <c r="A177" s="135">
        <v>292575</v>
      </c>
      <c r="B177" s="136" t="s">
        <v>22</v>
      </c>
      <c r="C177" s="137" t="s">
        <v>210</v>
      </c>
      <c r="D177" s="136" t="s">
        <v>213</v>
      </c>
      <c r="E177" s="136" t="s">
        <v>228</v>
      </c>
      <c r="F177" s="151">
        <v>104.050632911392</v>
      </c>
      <c r="G177" s="151">
        <v>93.611793611793601</v>
      </c>
      <c r="H177" s="151">
        <v>102.201257861635</v>
      </c>
      <c r="I177" s="151">
        <v>117.948717948718</v>
      </c>
      <c r="J177" s="151">
        <v>93.910256410256395</v>
      </c>
      <c r="K177" s="151">
        <v>63.6591478696742</v>
      </c>
      <c r="L177" s="151">
        <v>60</v>
      </c>
      <c r="M177" s="151">
        <v>66.410256410256395</v>
      </c>
      <c r="N177" s="151">
        <v>72.985781990521303</v>
      </c>
      <c r="O177" s="151">
        <v>88.8020833333333</v>
      </c>
      <c r="P177" s="20"/>
      <c r="Q177" s="198"/>
      <c r="T177" s="20"/>
      <c r="U177" s="20"/>
      <c r="V177" s="20"/>
    </row>
    <row r="178" spans="1:22" x14ac:dyDescent="0.25">
      <c r="A178" s="135">
        <v>292730</v>
      </c>
      <c r="B178" s="136" t="s">
        <v>22</v>
      </c>
      <c r="C178" s="137" t="s">
        <v>210</v>
      </c>
      <c r="D178" s="136" t="s">
        <v>183</v>
      </c>
      <c r="E178" s="136" t="s">
        <v>229</v>
      </c>
      <c r="F178" s="151">
        <v>101.72413793103399</v>
      </c>
      <c r="G178" s="151">
        <v>103.91061452514001</v>
      </c>
      <c r="H178" s="151">
        <v>126.553672316384</v>
      </c>
      <c r="I178" s="151">
        <v>22.051282051282101</v>
      </c>
      <c r="J178" s="151">
        <v>22.051282051282101</v>
      </c>
      <c r="K178" s="151">
        <v>105.369127516779</v>
      </c>
      <c r="L178" s="151">
        <v>63.522012578616398</v>
      </c>
      <c r="M178" s="151">
        <v>91.194968553459105</v>
      </c>
      <c r="N178" s="151">
        <v>83.3333333333333</v>
      </c>
      <c r="O178" s="151">
        <v>83.769633507853399</v>
      </c>
      <c r="P178" s="20"/>
      <c r="Q178" s="198"/>
      <c r="T178" s="20"/>
      <c r="U178" s="20"/>
      <c r="V178" s="20"/>
    </row>
    <row r="179" spans="1:22" x14ac:dyDescent="0.25">
      <c r="A179" s="135">
        <v>292850</v>
      </c>
      <c r="B179" s="136" t="s">
        <v>22</v>
      </c>
      <c r="C179" s="137" t="s">
        <v>210</v>
      </c>
      <c r="D179" s="136" t="s">
        <v>59</v>
      </c>
      <c r="E179" s="136" t="s">
        <v>230</v>
      </c>
      <c r="F179" s="151">
        <v>91.6666666666667</v>
      </c>
      <c r="G179" s="151">
        <v>78.846153846153797</v>
      </c>
      <c r="H179" s="151">
        <v>67.625899280575496</v>
      </c>
      <c r="I179" s="151">
        <v>85.483870967741893</v>
      </c>
      <c r="J179" s="151">
        <v>87.903225806451601</v>
      </c>
      <c r="K179" s="151">
        <v>112.61261261261301</v>
      </c>
      <c r="L179" s="151">
        <v>106.481481481481</v>
      </c>
      <c r="M179" s="151">
        <v>137.03703703703701</v>
      </c>
      <c r="N179" s="151">
        <v>82.568807339449506</v>
      </c>
      <c r="O179" s="151">
        <v>79.729729729729698</v>
      </c>
      <c r="P179" s="20"/>
      <c r="Q179" s="198"/>
      <c r="T179" s="20"/>
      <c r="U179" s="20"/>
      <c r="V179" s="20"/>
    </row>
    <row r="180" spans="1:22" x14ac:dyDescent="0.25">
      <c r="A180" s="135">
        <v>292870</v>
      </c>
      <c r="B180" s="136" t="s">
        <v>22</v>
      </c>
      <c r="C180" s="137" t="s">
        <v>210</v>
      </c>
      <c r="D180" s="136" t="s">
        <v>191</v>
      </c>
      <c r="E180" s="136" t="s">
        <v>210</v>
      </c>
      <c r="F180" s="151">
        <v>78.649386084583895</v>
      </c>
      <c r="G180" s="151">
        <v>79.372822299651602</v>
      </c>
      <c r="H180" s="151">
        <v>62.359128474831003</v>
      </c>
      <c r="I180" s="151">
        <v>12.308812818645301</v>
      </c>
      <c r="J180" s="151">
        <v>53.823743627093997</v>
      </c>
      <c r="K180" s="151">
        <v>64.423765211166796</v>
      </c>
      <c r="L180" s="151">
        <v>55.697098372257599</v>
      </c>
      <c r="M180" s="151">
        <v>64.118895966029697</v>
      </c>
      <c r="N180" s="151">
        <v>78.477306002928302</v>
      </c>
      <c r="O180" s="151">
        <v>73.106060606060595</v>
      </c>
      <c r="P180" s="20"/>
      <c r="Q180" s="198"/>
      <c r="T180" s="20"/>
      <c r="U180" s="20"/>
      <c r="V180" s="20"/>
    </row>
    <row r="181" spans="1:22" x14ac:dyDescent="0.25">
      <c r="A181" s="135">
        <v>292910</v>
      </c>
      <c r="B181" s="136" t="s">
        <v>22</v>
      </c>
      <c r="C181" s="137" t="s">
        <v>210</v>
      </c>
      <c r="D181" s="136" t="s">
        <v>191</v>
      </c>
      <c r="E181" s="136" t="s">
        <v>231</v>
      </c>
      <c r="F181" s="151">
        <v>105.40540540540501</v>
      </c>
      <c r="G181" s="151">
        <v>84.403669724770594</v>
      </c>
      <c r="H181" s="151">
        <v>77.973568281938299</v>
      </c>
      <c r="I181" s="151">
        <v>86.3849765258216</v>
      </c>
      <c r="J181" s="151">
        <v>71.361502347417797</v>
      </c>
      <c r="K181" s="151">
        <v>84.313725490196106</v>
      </c>
      <c r="L181" s="151">
        <v>70.892018779342706</v>
      </c>
      <c r="M181" s="151">
        <v>84.976525821596198</v>
      </c>
      <c r="N181" s="151">
        <v>99.043062200956896</v>
      </c>
      <c r="O181" s="151">
        <v>80.188679245282998</v>
      </c>
      <c r="P181" s="20"/>
      <c r="Q181" s="198"/>
      <c r="T181" s="20"/>
      <c r="U181" s="20"/>
      <c r="V181" s="20"/>
    </row>
    <row r="182" spans="1:22" x14ac:dyDescent="0.25">
      <c r="A182" s="135">
        <v>292940</v>
      </c>
      <c r="B182" s="136" t="s">
        <v>22</v>
      </c>
      <c r="C182" s="137" t="s">
        <v>210</v>
      </c>
      <c r="D182" s="136" t="s">
        <v>211</v>
      </c>
      <c r="E182" s="136" t="s">
        <v>232</v>
      </c>
      <c r="F182" s="151">
        <v>38.970588235294102</v>
      </c>
      <c r="G182" s="151">
        <v>55.737704918032797</v>
      </c>
      <c r="H182" s="151">
        <v>58.914728682170498</v>
      </c>
      <c r="I182" s="151">
        <v>101.960784313725</v>
      </c>
      <c r="J182" s="151">
        <v>113.725490196078</v>
      </c>
      <c r="K182" s="151">
        <v>75.572519083969496</v>
      </c>
      <c r="L182" s="151">
        <v>101.88679245282999</v>
      </c>
      <c r="M182" s="151">
        <v>110.377358490566</v>
      </c>
      <c r="N182" s="151">
        <v>89.908256880733902</v>
      </c>
      <c r="O182" s="151">
        <v>89.3805309734513</v>
      </c>
      <c r="P182" s="20"/>
      <c r="Q182" s="198"/>
      <c r="T182" s="20"/>
      <c r="U182" s="20"/>
      <c r="V182" s="20"/>
    </row>
    <row r="183" spans="1:22" x14ac:dyDescent="0.25">
      <c r="A183" s="135">
        <v>293210</v>
      </c>
      <c r="B183" s="136" t="s">
        <v>22</v>
      </c>
      <c r="C183" s="137" t="s">
        <v>210</v>
      </c>
      <c r="D183" s="136" t="s">
        <v>211</v>
      </c>
      <c r="E183" s="136" t="s">
        <v>233</v>
      </c>
      <c r="F183" s="151">
        <v>70.300751879699206</v>
      </c>
      <c r="G183" s="151">
        <v>45.4873646209386</v>
      </c>
      <c r="H183" s="151">
        <v>78.278688524590194</v>
      </c>
      <c r="I183" s="151">
        <v>67.790262172284599</v>
      </c>
      <c r="J183" s="151">
        <v>62.921348314606703</v>
      </c>
      <c r="K183" s="151">
        <v>92.380952380952394</v>
      </c>
      <c r="L183" s="151">
        <v>107.88381742738601</v>
      </c>
      <c r="M183" s="151">
        <v>94.605809128630696</v>
      </c>
      <c r="N183" s="151">
        <v>96.103896103896105</v>
      </c>
      <c r="O183" s="151">
        <v>95.477386934673405</v>
      </c>
      <c r="P183" s="20"/>
      <c r="Q183" s="198"/>
      <c r="T183" s="20"/>
      <c r="U183" s="20"/>
      <c r="V183" s="20"/>
    </row>
    <row r="184" spans="1:22" x14ac:dyDescent="0.25">
      <c r="A184" s="135">
        <v>293317</v>
      </c>
      <c r="B184" s="136" t="s">
        <v>22</v>
      </c>
      <c r="C184" s="137" t="s">
        <v>210</v>
      </c>
      <c r="D184" s="136" t="s">
        <v>191</v>
      </c>
      <c r="E184" s="136" t="s">
        <v>234</v>
      </c>
      <c r="F184" s="151">
        <v>84.328358208955194</v>
      </c>
      <c r="G184" s="151">
        <v>67.142857142857096</v>
      </c>
      <c r="H184" s="151">
        <v>75</v>
      </c>
      <c r="I184" s="151">
        <v>60.344827586206897</v>
      </c>
      <c r="J184" s="151">
        <v>72.413793103448299</v>
      </c>
      <c r="K184" s="151">
        <v>70.9677419354839</v>
      </c>
      <c r="L184" s="151">
        <v>53.543307086614199</v>
      </c>
      <c r="M184" s="151">
        <v>48.031496062992098</v>
      </c>
      <c r="N184" s="151">
        <v>80.701754385964904</v>
      </c>
      <c r="O184" s="151">
        <v>89.898989898989896</v>
      </c>
      <c r="P184" s="20"/>
      <c r="Q184" s="198"/>
      <c r="T184" s="20"/>
      <c r="U184" s="20"/>
      <c r="V184" s="20"/>
    </row>
    <row r="185" spans="1:22" x14ac:dyDescent="0.25">
      <c r="A185" s="135">
        <v>290030</v>
      </c>
      <c r="B185" s="136" t="s">
        <v>23</v>
      </c>
      <c r="C185" s="119" t="s">
        <v>235</v>
      </c>
      <c r="D185" s="138" t="s">
        <v>184</v>
      </c>
      <c r="E185" s="136" t="s">
        <v>236</v>
      </c>
      <c r="F185" s="151">
        <v>100</v>
      </c>
      <c r="G185" s="151">
        <v>88.479262672811103</v>
      </c>
      <c r="H185" s="151">
        <v>100</v>
      </c>
      <c r="I185" s="151">
        <v>12.9213483146067</v>
      </c>
      <c r="J185" s="151">
        <v>61.235955056179797</v>
      </c>
      <c r="K185" s="151">
        <v>95.930232558139494</v>
      </c>
      <c r="L185" s="151">
        <v>73.404255319148902</v>
      </c>
      <c r="M185" s="151">
        <v>84.574468085106403</v>
      </c>
      <c r="N185" s="151">
        <v>89.204545454545496</v>
      </c>
      <c r="O185" s="151">
        <v>93.081761006289298</v>
      </c>
      <c r="P185" s="20"/>
      <c r="Q185" s="198"/>
      <c r="T185" s="20"/>
      <c r="U185" s="20"/>
      <c r="V185" s="20"/>
    </row>
    <row r="186" spans="1:22" x14ac:dyDescent="0.25">
      <c r="A186" s="135">
        <v>290070</v>
      </c>
      <c r="B186" s="136" t="s">
        <v>23</v>
      </c>
      <c r="C186" s="119" t="s">
        <v>235</v>
      </c>
      <c r="D186" s="138" t="s">
        <v>184</v>
      </c>
      <c r="E186" s="136" t="s">
        <v>235</v>
      </c>
      <c r="F186" s="151">
        <v>70.921678926871493</v>
      </c>
      <c r="G186" s="151">
        <v>83.130356337392897</v>
      </c>
      <c r="H186" s="151">
        <v>69.491525423728802</v>
      </c>
      <c r="I186" s="151">
        <v>53.372931692829901</v>
      </c>
      <c r="J186" s="151">
        <v>43.742044972422597</v>
      </c>
      <c r="K186" s="151">
        <v>32.701812191103798</v>
      </c>
      <c r="L186" s="151">
        <v>24.257632789627799</v>
      </c>
      <c r="M186" s="151">
        <v>27.7289836888331</v>
      </c>
      <c r="N186" s="151">
        <v>57.717492984097298</v>
      </c>
      <c r="O186" s="151">
        <v>74.485018726591804</v>
      </c>
      <c r="P186" s="20"/>
      <c r="Q186" s="198"/>
      <c r="T186" s="20"/>
      <c r="U186" s="20"/>
      <c r="V186" s="20"/>
    </row>
    <row r="187" spans="1:22" x14ac:dyDescent="0.25">
      <c r="A187" s="135">
        <v>290190</v>
      </c>
      <c r="B187" s="136" t="s">
        <v>23</v>
      </c>
      <c r="C187" s="119" t="s">
        <v>235</v>
      </c>
      <c r="D187" s="138" t="s">
        <v>184</v>
      </c>
      <c r="E187" s="136" t="s">
        <v>237</v>
      </c>
      <c r="F187" s="151">
        <v>101.333333333333</v>
      </c>
      <c r="G187" s="151">
        <v>98.591549295774598</v>
      </c>
      <c r="H187" s="151">
        <v>111.764705882353</v>
      </c>
      <c r="I187" s="151">
        <v>36.269430051813501</v>
      </c>
      <c r="J187" s="151">
        <v>93.782383419689097</v>
      </c>
      <c r="K187" s="151">
        <v>73.3333333333333</v>
      </c>
      <c r="L187" s="151">
        <v>88.421052631578902</v>
      </c>
      <c r="M187" s="151">
        <v>64.736842105263193</v>
      </c>
      <c r="N187" s="151">
        <v>76.271186440677994</v>
      </c>
      <c r="O187" s="151">
        <v>111.242603550296</v>
      </c>
      <c r="P187" s="20"/>
      <c r="Q187" s="198"/>
      <c r="T187" s="20"/>
      <c r="U187" s="20"/>
      <c r="V187" s="20"/>
    </row>
    <row r="188" spans="1:22" x14ac:dyDescent="0.25">
      <c r="A188" s="135">
        <v>290205</v>
      </c>
      <c r="B188" s="136" t="s">
        <v>23</v>
      </c>
      <c r="C188" s="119" t="s">
        <v>235</v>
      </c>
      <c r="D188" s="138" t="s">
        <v>184</v>
      </c>
      <c r="E188" s="136" t="s">
        <v>238</v>
      </c>
      <c r="F188" s="151">
        <v>92.948717948717899</v>
      </c>
      <c r="G188" s="151">
        <v>69.767441860465098</v>
      </c>
      <c r="H188" s="151">
        <v>111.04294478527601</v>
      </c>
      <c r="I188" s="151">
        <v>104.145077720207</v>
      </c>
      <c r="J188" s="151">
        <v>89.119170984456005</v>
      </c>
      <c r="K188" s="151">
        <v>81.868131868131897</v>
      </c>
      <c r="L188" s="151">
        <v>105.26315789473701</v>
      </c>
      <c r="M188" s="151">
        <v>105.921052631579</v>
      </c>
      <c r="N188" s="151">
        <v>31.707317073170699</v>
      </c>
      <c r="O188" s="151">
        <v>58.9403973509934</v>
      </c>
      <c r="P188" s="20"/>
      <c r="Q188" s="198"/>
      <c r="T188" s="20"/>
      <c r="U188" s="20"/>
      <c r="V188" s="20"/>
    </row>
    <row r="189" spans="1:22" x14ac:dyDescent="0.25">
      <c r="A189" s="135">
        <v>290220</v>
      </c>
      <c r="B189" s="136" t="s">
        <v>23</v>
      </c>
      <c r="C189" s="119" t="s">
        <v>235</v>
      </c>
      <c r="D189" s="138" t="s">
        <v>184</v>
      </c>
      <c r="E189" s="136" t="s">
        <v>239</v>
      </c>
      <c r="F189" s="151">
        <v>89.830508474576305</v>
      </c>
      <c r="G189" s="151">
        <v>63.716814159291999</v>
      </c>
      <c r="H189" s="151">
        <v>102.727272727273</v>
      </c>
      <c r="I189" s="151">
        <v>56.363636363636402</v>
      </c>
      <c r="J189" s="151">
        <v>98.181818181818201</v>
      </c>
      <c r="K189" s="151">
        <v>63.380281690140798</v>
      </c>
      <c r="L189" s="151">
        <v>73.109243697479002</v>
      </c>
      <c r="M189" s="151">
        <v>75.630252100840295</v>
      </c>
      <c r="N189" s="151">
        <v>80.909090909090907</v>
      </c>
      <c r="O189" s="151">
        <v>126</v>
      </c>
      <c r="P189" s="20"/>
      <c r="Q189" s="198"/>
      <c r="T189" s="20"/>
      <c r="U189" s="20"/>
      <c r="V189" s="20"/>
    </row>
    <row r="190" spans="1:22" x14ac:dyDescent="0.25">
      <c r="A190" s="135">
        <v>290700</v>
      </c>
      <c r="B190" s="136" t="s">
        <v>23</v>
      </c>
      <c r="C190" s="119" t="s">
        <v>235</v>
      </c>
      <c r="D190" s="138" t="s">
        <v>184</v>
      </c>
      <c r="E190" s="136" t="s">
        <v>240</v>
      </c>
      <c r="F190" s="151">
        <v>122.68907563025201</v>
      </c>
      <c r="G190" s="151">
        <v>90.070921985815602</v>
      </c>
      <c r="H190" s="151">
        <v>94.262295081967196</v>
      </c>
      <c r="I190" s="151">
        <v>37.007874015748001</v>
      </c>
      <c r="J190" s="151">
        <v>67.716535433070902</v>
      </c>
      <c r="K190" s="151">
        <v>87.288135593220304</v>
      </c>
      <c r="L190" s="151">
        <v>41.085271317829502</v>
      </c>
      <c r="M190" s="151">
        <v>28.682170542635699</v>
      </c>
      <c r="N190" s="151">
        <v>80.645161290322605</v>
      </c>
      <c r="O190" s="151">
        <v>120.37037037037</v>
      </c>
      <c r="P190" s="20"/>
      <c r="Q190" s="198"/>
      <c r="T190" s="20"/>
      <c r="U190" s="20"/>
      <c r="V190" s="20"/>
    </row>
    <row r="191" spans="1:22" x14ac:dyDescent="0.25">
      <c r="A191" s="135">
        <v>290750</v>
      </c>
      <c r="B191" s="136" t="s">
        <v>23</v>
      </c>
      <c r="C191" s="119" t="s">
        <v>235</v>
      </c>
      <c r="D191" s="138" t="s">
        <v>184</v>
      </c>
      <c r="E191" s="136" t="s">
        <v>241</v>
      </c>
      <c r="F191" s="151">
        <v>110.29185867895499</v>
      </c>
      <c r="G191" s="151">
        <v>97.790868924889494</v>
      </c>
      <c r="H191" s="151">
        <v>103.012912482066</v>
      </c>
      <c r="I191" s="151">
        <v>95.189504373177797</v>
      </c>
      <c r="J191" s="151">
        <v>85.714285714285694</v>
      </c>
      <c r="K191" s="151">
        <v>87.058823529411796</v>
      </c>
      <c r="L191" s="151">
        <v>99.289520426287794</v>
      </c>
      <c r="M191" s="151">
        <v>90.763765541740696</v>
      </c>
      <c r="N191" s="151">
        <v>67.362428842504698</v>
      </c>
      <c r="O191" s="151">
        <v>117.344753747323</v>
      </c>
      <c r="P191" s="20"/>
      <c r="Q191" s="198"/>
      <c r="T191" s="20"/>
      <c r="U191" s="20"/>
      <c r="V191" s="20"/>
    </row>
    <row r="192" spans="1:22" x14ac:dyDescent="0.25">
      <c r="A192" s="135">
        <v>290960</v>
      </c>
      <c r="B192" s="136" t="s">
        <v>23</v>
      </c>
      <c r="C192" s="119" t="s">
        <v>235</v>
      </c>
      <c r="D192" s="138" t="s">
        <v>184</v>
      </c>
      <c r="E192" s="136" t="s">
        <v>242</v>
      </c>
      <c r="F192" s="151">
        <v>93.571428571428598</v>
      </c>
      <c r="G192" s="151">
        <v>77.697841726618705</v>
      </c>
      <c r="H192" s="151">
        <v>93.7007874015748</v>
      </c>
      <c r="I192" s="151">
        <v>98.814229249011902</v>
      </c>
      <c r="J192" s="151">
        <v>75.889328063241095</v>
      </c>
      <c r="K192" s="151">
        <v>59.489051094890499</v>
      </c>
      <c r="L192" s="151">
        <v>51.698113207547202</v>
      </c>
      <c r="M192" s="151">
        <v>28.301886792452802</v>
      </c>
      <c r="N192" s="151">
        <v>106.22009569378</v>
      </c>
      <c r="O192" s="151">
        <v>104.867256637168</v>
      </c>
      <c r="P192" s="20"/>
      <c r="Q192" s="198"/>
      <c r="T192" s="20"/>
      <c r="U192" s="20"/>
      <c r="V192" s="20"/>
    </row>
    <row r="193" spans="1:22" x14ac:dyDescent="0.25">
      <c r="A193" s="135">
        <v>291050</v>
      </c>
      <c r="B193" s="136" t="s">
        <v>23</v>
      </c>
      <c r="C193" s="119" t="s">
        <v>235</v>
      </c>
      <c r="D193" s="138" t="s">
        <v>184</v>
      </c>
      <c r="E193" s="136" t="s">
        <v>243</v>
      </c>
      <c r="F193" s="151">
        <v>112.724014336918</v>
      </c>
      <c r="G193" s="151">
        <v>96.683250414593701</v>
      </c>
      <c r="H193" s="151">
        <v>88.651315789473699</v>
      </c>
      <c r="I193" s="151">
        <v>106.04914933837399</v>
      </c>
      <c r="J193" s="151">
        <v>104.15879017013199</v>
      </c>
      <c r="K193" s="151">
        <v>95.691202872531406</v>
      </c>
      <c r="L193" s="151">
        <v>91.272727272727295</v>
      </c>
      <c r="M193" s="151">
        <v>60</v>
      </c>
      <c r="N193" s="151">
        <v>30.812854442344001</v>
      </c>
      <c r="O193" s="151">
        <v>43.3333333333333</v>
      </c>
      <c r="P193" s="20"/>
      <c r="Q193" s="198"/>
      <c r="T193" s="20"/>
      <c r="U193" s="20"/>
      <c r="V193" s="20"/>
    </row>
    <row r="194" spans="1:22" x14ac:dyDescent="0.25">
      <c r="A194" s="135">
        <v>291060</v>
      </c>
      <c r="B194" s="136" t="s">
        <v>23</v>
      </c>
      <c r="C194" s="119" t="s">
        <v>235</v>
      </c>
      <c r="D194" s="138" t="s">
        <v>184</v>
      </c>
      <c r="E194" s="136" t="s">
        <v>244</v>
      </c>
      <c r="F194" s="151">
        <v>74.400000000000006</v>
      </c>
      <c r="G194" s="151">
        <v>84.836852207293703</v>
      </c>
      <c r="H194" s="151">
        <v>85.546875</v>
      </c>
      <c r="I194" s="151">
        <v>58</v>
      </c>
      <c r="J194" s="151">
        <v>72.4444444444444</v>
      </c>
      <c r="K194" s="151">
        <v>83.369803063457297</v>
      </c>
      <c r="L194" s="151">
        <v>83.5416666666667</v>
      </c>
      <c r="M194" s="151">
        <v>79.1666666666667</v>
      </c>
      <c r="N194" s="151">
        <v>49.278350515463899</v>
      </c>
      <c r="O194" s="151">
        <v>57.947686116700197</v>
      </c>
      <c r="P194" s="20"/>
      <c r="Q194" s="198"/>
      <c r="T194" s="20"/>
      <c r="U194" s="20"/>
      <c r="V194" s="20"/>
    </row>
    <row r="195" spans="1:22" x14ac:dyDescent="0.25">
      <c r="A195" s="135">
        <v>291370</v>
      </c>
      <c r="B195" s="136" t="s">
        <v>23</v>
      </c>
      <c r="C195" s="119" t="s">
        <v>235</v>
      </c>
      <c r="D195" s="138" t="s">
        <v>184</v>
      </c>
      <c r="E195" s="136" t="s">
        <v>245</v>
      </c>
      <c r="F195" s="151">
        <v>76.981132075471706</v>
      </c>
      <c r="G195" s="151">
        <v>79.595959595959599</v>
      </c>
      <c r="H195" s="151">
        <v>79.074889867841406</v>
      </c>
      <c r="I195" s="151">
        <v>55.919395465995002</v>
      </c>
      <c r="J195" s="151">
        <v>105.289672544081</v>
      </c>
      <c r="K195" s="151">
        <v>92.920353982300895</v>
      </c>
      <c r="L195" s="151">
        <v>75.615212527964204</v>
      </c>
      <c r="M195" s="151">
        <v>80.089485458612998</v>
      </c>
      <c r="N195" s="151">
        <v>87.323943661971796</v>
      </c>
      <c r="O195" s="151">
        <v>82.469135802469097</v>
      </c>
      <c r="P195" s="20"/>
      <c r="Q195" s="198"/>
      <c r="T195" s="20"/>
      <c r="U195" s="20"/>
      <c r="V195" s="20"/>
    </row>
    <row r="196" spans="1:22" x14ac:dyDescent="0.25">
      <c r="A196" s="135">
        <v>291590</v>
      </c>
      <c r="B196" s="136" t="s">
        <v>23</v>
      </c>
      <c r="C196" s="119" t="s">
        <v>235</v>
      </c>
      <c r="D196" s="138" t="s">
        <v>184</v>
      </c>
      <c r="E196" s="136" t="s">
        <v>246</v>
      </c>
      <c r="F196" s="151">
        <v>78.571428571428598</v>
      </c>
      <c r="G196" s="151">
        <v>60.638297872340402</v>
      </c>
      <c r="H196" s="151">
        <v>113.414634146341</v>
      </c>
      <c r="I196" s="151">
        <v>81.818181818181799</v>
      </c>
      <c r="J196" s="151">
        <v>101.136363636364</v>
      </c>
      <c r="K196" s="151">
        <v>124.358974358974</v>
      </c>
      <c r="L196" s="151">
        <v>106.09756097560999</v>
      </c>
      <c r="M196" s="151">
        <v>169.51219512195101</v>
      </c>
      <c r="N196" s="151">
        <v>142.105263157895</v>
      </c>
      <c r="O196" s="151">
        <v>130.85106382978699</v>
      </c>
      <c r="P196" s="20"/>
      <c r="Q196" s="198"/>
      <c r="T196" s="20"/>
      <c r="U196" s="20"/>
      <c r="V196" s="20"/>
    </row>
    <row r="197" spans="1:22" x14ac:dyDescent="0.25">
      <c r="A197" s="135">
        <v>291650</v>
      </c>
      <c r="B197" s="136" t="s">
        <v>23</v>
      </c>
      <c r="C197" s="119" t="s">
        <v>235</v>
      </c>
      <c r="D197" s="138" t="s">
        <v>184</v>
      </c>
      <c r="E197" s="136" t="s">
        <v>247</v>
      </c>
      <c r="F197" s="151">
        <v>100.941176470588</v>
      </c>
      <c r="G197" s="151">
        <v>86.288416075650105</v>
      </c>
      <c r="H197" s="151">
        <v>119.125683060109</v>
      </c>
      <c r="I197" s="151">
        <v>137.346437346437</v>
      </c>
      <c r="J197" s="151">
        <v>78.132678132678095</v>
      </c>
      <c r="K197" s="151">
        <v>104.696132596685</v>
      </c>
      <c r="L197" s="151">
        <v>97.872340425531902</v>
      </c>
      <c r="M197" s="151">
        <v>45.478723404255298</v>
      </c>
      <c r="N197" s="151">
        <v>60.154241645244198</v>
      </c>
      <c r="O197" s="151">
        <v>103.726708074534</v>
      </c>
      <c r="P197" s="20"/>
      <c r="Q197" s="198"/>
      <c r="T197" s="20"/>
      <c r="U197" s="20"/>
      <c r="V197" s="20"/>
    </row>
    <row r="198" spans="1:22" x14ac:dyDescent="0.25">
      <c r="A198" s="135">
        <v>291790</v>
      </c>
      <c r="B198" s="136" t="s">
        <v>23</v>
      </c>
      <c r="C198" s="119" t="s">
        <v>235</v>
      </c>
      <c r="D198" s="138" t="s">
        <v>184</v>
      </c>
      <c r="E198" s="136" t="s">
        <v>248</v>
      </c>
      <c r="F198" s="151">
        <v>83.7078651685393</v>
      </c>
      <c r="G198" s="151">
        <v>97.647058823529406</v>
      </c>
      <c r="H198" s="151">
        <v>99.354838709677395</v>
      </c>
      <c r="I198" s="151">
        <v>42.857142857142897</v>
      </c>
      <c r="J198" s="151">
        <v>70.8333333333333</v>
      </c>
      <c r="K198" s="151">
        <v>67.153284671532802</v>
      </c>
      <c r="L198" s="151">
        <v>62.758620689655203</v>
      </c>
      <c r="M198" s="151">
        <v>78.620689655172399</v>
      </c>
      <c r="N198" s="151">
        <v>81.481481481481495</v>
      </c>
      <c r="O198" s="151">
        <v>90.209790209790199</v>
      </c>
      <c r="P198" s="20"/>
      <c r="Q198" s="198"/>
      <c r="T198" s="20"/>
      <c r="U198" s="20"/>
      <c r="V198" s="20"/>
    </row>
    <row r="199" spans="1:22" x14ac:dyDescent="0.25">
      <c r="A199" s="135">
        <v>292330</v>
      </c>
      <c r="B199" s="136" t="s">
        <v>23</v>
      </c>
      <c r="C199" s="119" t="s">
        <v>235</v>
      </c>
      <c r="D199" s="138" t="s">
        <v>184</v>
      </c>
      <c r="E199" s="136" t="s">
        <v>249</v>
      </c>
      <c r="F199" s="151">
        <v>112.61261261261301</v>
      </c>
      <c r="G199" s="151">
        <v>81.308411214953296</v>
      </c>
      <c r="H199" s="151">
        <v>112.264150943396</v>
      </c>
      <c r="I199" s="151">
        <v>89.655172413793096</v>
      </c>
      <c r="J199" s="151">
        <v>114.942528735632</v>
      </c>
      <c r="K199" s="151">
        <v>110.843373493976</v>
      </c>
      <c r="L199" s="151">
        <v>120.25316455696201</v>
      </c>
      <c r="M199" s="151">
        <v>106.329113924051</v>
      </c>
      <c r="N199" s="151">
        <v>93.243243243243199</v>
      </c>
      <c r="O199" s="151">
        <v>124.24242424242399</v>
      </c>
      <c r="P199" s="20"/>
      <c r="Q199" s="198"/>
      <c r="T199" s="20"/>
      <c r="U199" s="20"/>
      <c r="V199" s="20"/>
    </row>
    <row r="200" spans="1:22" x14ac:dyDescent="0.25">
      <c r="A200" s="135">
        <v>292410</v>
      </c>
      <c r="B200" s="136" t="s">
        <v>23</v>
      </c>
      <c r="C200" s="119" t="s">
        <v>235</v>
      </c>
      <c r="D200" s="138" t="s">
        <v>184</v>
      </c>
      <c r="E200" s="136" t="s">
        <v>250</v>
      </c>
      <c r="F200" s="151">
        <v>91.044776119402997</v>
      </c>
      <c r="G200" s="151">
        <v>78.048780487804905</v>
      </c>
      <c r="H200" s="151">
        <v>95.652173913043498</v>
      </c>
      <c r="I200" s="151">
        <v>37.878787878787897</v>
      </c>
      <c r="J200" s="151">
        <v>66.6666666666667</v>
      </c>
      <c r="K200" s="151">
        <v>77.922077922077904</v>
      </c>
      <c r="L200" s="151">
        <v>48.275862068965502</v>
      </c>
      <c r="M200" s="151">
        <v>81.609195402298894</v>
      </c>
      <c r="N200" s="151">
        <v>103.333333333333</v>
      </c>
      <c r="O200" s="151">
        <v>64.473684210526301</v>
      </c>
      <c r="P200" s="20"/>
      <c r="Q200" s="198"/>
      <c r="T200" s="20"/>
      <c r="U200" s="20"/>
      <c r="V200" s="20"/>
    </row>
    <row r="201" spans="1:22" x14ac:dyDescent="0.25">
      <c r="A201" s="135">
        <v>292700</v>
      </c>
      <c r="B201" s="136" t="s">
        <v>23</v>
      </c>
      <c r="C201" s="119" t="s">
        <v>235</v>
      </c>
      <c r="D201" s="138" t="s">
        <v>184</v>
      </c>
      <c r="E201" s="136" t="s">
        <v>251</v>
      </c>
      <c r="F201" s="151">
        <v>73.692077727952196</v>
      </c>
      <c r="G201" s="151">
        <v>91.197183098591594</v>
      </c>
      <c r="H201" s="151">
        <v>92.110091743119298</v>
      </c>
      <c r="I201" s="151">
        <v>73.003802281368806</v>
      </c>
      <c r="J201" s="151">
        <v>65.209125475285205</v>
      </c>
      <c r="K201" s="151">
        <v>89.069767441860506</v>
      </c>
      <c r="L201" s="151">
        <v>78.411405295315703</v>
      </c>
      <c r="M201" s="151">
        <v>84.521384928716898</v>
      </c>
      <c r="N201" s="151">
        <v>67.602996254681599</v>
      </c>
      <c r="O201" s="151">
        <v>106.183368869936</v>
      </c>
      <c r="P201" s="20"/>
      <c r="Q201" s="198"/>
      <c r="T201" s="20"/>
      <c r="U201" s="20"/>
      <c r="V201" s="20"/>
    </row>
    <row r="202" spans="1:22" x14ac:dyDescent="0.25">
      <c r="A202" s="135">
        <v>292970</v>
      </c>
      <c r="B202" s="136" t="s">
        <v>23</v>
      </c>
      <c r="C202" s="119" t="s">
        <v>235</v>
      </c>
      <c r="D202" s="138" t="s">
        <v>184</v>
      </c>
      <c r="E202" s="136" t="s">
        <v>252</v>
      </c>
      <c r="F202" s="151">
        <v>71.217712177121797</v>
      </c>
      <c r="G202" s="151">
        <v>88.353413654618507</v>
      </c>
      <c r="H202" s="151">
        <v>65.079365079365104</v>
      </c>
      <c r="I202" s="151">
        <v>54.450261780104697</v>
      </c>
      <c r="J202" s="151">
        <v>73.821989528795797</v>
      </c>
      <c r="K202" s="151">
        <v>56.585365853658502</v>
      </c>
      <c r="L202" s="151">
        <v>62.672811059907801</v>
      </c>
      <c r="M202" s="151">
        <v>97.695852534562206</v>
      </c>
      <c r="N202" s="151">
        <v>68.137254901960802</v>
      </c>
      <c r="O202" s="151">
        <v>130.232558139535</v>
      </c>
      <c r="P202" s="20"/>
      <c r="Q202" s="198"/>
      <c r="T202" s="20"/>
      <c r="U202" s="20"/>
      <c r="V202" s="20"/>
    </row>
    <row r="203" spans="1:22" x14ac:dyDescent="0.25">
      <c r="A203" s="135">
        <v>290035</v>
      </c>
      <c r="B203" s="136" t="s">
        <v>23</v>
      </c>
      <c r="C203" s="119" t="s">
        <v>253</v>
      </c>
      <c r="D203" s="136" t="s">
        <v>107</v>
      </c>
      <c r="E203" s="136" t="s">
        <v>254</v>
      </c>
      <c r="F203" s="151">
        <v>70.370370370370395</v>
      </c>
      <c r="G203" s="151">
        <v>87.861271676300603</v>
      </c>
      <c r="H203" s="151">
        <v>54.761904761904802</v>
      </c>
      <c r="I203" s="151">
        <v>88.505747126436802</v>
      </c>
      <c r="J203" s="151">
        <v>67.816091954022994</v>
      </c>
      <c r="K203" s="151">
        <v>92.857142857142904</v>
      </c>
      <c r="L203" s="151">
        <v>87.428571428571402</v>
      </c>
      <c r="M203" s="151">
        <v>74.857142857142904</v>
      </c>
      <c r="N203" s="151">
        <v>73.291925465838503</v>
      </c>
      <c r="O203" s="151">
        <v>125.87412587412599</v>
      </c>
      <c r="P203" s="20"/>
      <c r="Q203" s="198"/>
      <c r="T203" s="20"/>
      <c r="U203" s="20"/>
      <c r="V203" s="20"/>
    </row>
    <row r="204" spans="1:22" x14ac:dyDescent="0.25">
      <c r="A204" s="135">
        <v>290160</v>
      </c>
      <c r="B204" s="136" t="s">
        <v>23</v>
      </c>
      <c r="C204" s="119" t="s">
        <v>253</v>
      </c>
      <c r="D204" s="136" t="s">
        <v>107</v>
      </c>
      <c r="E204" s="136" t="s">
        <v>255</v>
      </c>
      <c r="F204" s="151">
        <v>81.756756756756801</v>
      </c>
      <c r="G204" s="151">
        <v>93.464052287581694</v>
      </c>
      <c r="H204" s="151">
        <v>89.781021897810206</v>
      </c>
      <c r="I204" s="151">
        <v>46.875</v>
      </c>
      <c r="J204" s="151">
        <v>65.625</v>
      </c>
      <c r="K204" s="151">
        <v>89.781021897810206</v>
      </c>
      <c r="L204" s="151">
        <v>83.571428571428598</v>
      </c>
      <c r="M204" s="151">
        <v>70</v>
      </c>
      <c r="N204" s="151">
        <v>83.458646616541401</v>
      </c>
      <c r="O204" s="151">
        <v>72.549019607843107</v>
      </c>
      <c r="P204" s="20"/>
      <c r="Q204" s="198"/>
      <c r="T204" s="20"/>
      <c r="U204" s="20"/>
      <c r="V204" s="20"/>
    </row>
    <row r="205" spans="1:22" x14ac:dyDescent="0.25">
      <c r="A205" s="135">
        <v>290265</v>
      </c>
      <c r="B205" s="136" t="s">
        <v>23</v>
      </c>
      <c r="C205" s="119" t="s">
        <v>253</v>
      </c>
      <c r="D205" s="136" t="s">
        <v>107</v>
      </c>
      <c r="E205" s="136" t="s">
        <v>256</v>
      </c>
      <c r="F205" s="151">
        <v>82.926829268292707</v>
      </c>
      <c r="G205" s="151">
        <v>97</v>
      </c>
      <c r="H205" s="151">
        <v>129.26829268292701</v>
      </c>
      <c r="I205" s="151">
        <v>102.824858757062</v>
      </c>
      <c r="J205" s="151">
        <v>90.960451977401107</v>
      </c>
      <c r="K205" s="151">
        <v>103.488372093023</v>
      </c>
      <c r="L205" s="151">
        <v>64.467005076142101</v>
      </c>
      <c r="M205" s="151">
        <v>41.116751269035497</v>
      </c>
      <c r="N205" s="151">
        <v>58.695652173912997</v>
      </c>
      <c r="O205" s="151">
        <v>81.987577639751507</v>
      </c>
      <c r="P205" s="20"/>
      <c r="Q205" s="198"/>
      <c r="T205" s="20"/>
      <c r="U205" s="20"/>
      <c r="V205" s="20"/>
    </row>
    <row r="206" spans="1:22" x14ac:dyDescent="0.25">
      <c r="A206" s="135">
        <v>290780</v>
      </c>
      <c r="B206" s="136" t="s">
        <v>23</v>
      </c>
      <c r="C206" s="119" t="s">
        <v>253</v>
      </c>
      <c r="D206" s="136" t="s">
        <v>107</v>
      </c>
      <c r="E206" s="136" t="s">
        <v>257</v>
      </c>
      <c r="F206" s="151">
        <v>127.882037533512</v>
      </c>
      <c r="G206" s="151">
        <v>120.738636363636</v>
      </c>
      <c r="H206" s="151">
        <v>162.53443526170801</v>
      </c>
      <c r="I206" s="151">
        <v>35.866261398176299</v>
      </c>
      <c r="J206" s="151">
        <v>66.565349544072902</v>
      </c>
      <c r="K206" s="151">
        <v>89.189189189189193</v>
      </c>
      <c r="L206" s="151">
        <v>84.636871508379897</v>
      </c>
      <c r="M206" s="151">
        <v>84.636871508379897</v>
      </c>
      <c r="N206" s="151">
        <v>56.410256410256402</v>
      </c>
      <c r="O206" s="151">
        <v>95.5555555555556</v>
      </c>
      <c r="P206" s="20"/>
      <c r="Q206" s="198"/>
      <c r="T206" s="20"/>
      <c r="U206" s="20"/>
      <c r="V206" s="20"/>
    </row>
    <row r="207" spans="1:22" x14ac:dyDescent="0.25">
      <c r="A207" s="135">
        <v>290790</v>
      </c>
      <c r="B207" s="136" t="s">
        <v>23</v>
      </c>
      <c r="C207" s="119" t="s">
        <v>253</v>
      </c>
      <c r="D207" s="136" t="s">
        <v>107</v>
      </c>
      <c r="E207" s="136" t="s">
        <v>258</v>
      </c>
      <c r="F207" s="151">
        <v>77.917981072555193</v>
      </c>
      <c r="G207" s="151">
        <v>85.172413793103402</v>
      </c>
      <c r="H207" s="151">
        <v>90.344827586206904</v>
      </c>
      <c r="I207" s="151">
        <v>45.909090909090899</v>
      </c>
      <c r="J207" s="151">
        <v>92.272727272727295</v>
      </c>
      <c r="K207" s="151">
        <v>87.132352941176507</v>
      </c>
      <c r="L207" s="151">
        <v>68.013468013468</v>
      </c>
      <c r="M207" s="151">
        <v>58.249158249158199</v>
      </c>
      <c r="N207" s="151">
        <v>75.974025974026006</v>
      </c>
      <c r="O207" s="151">
        <v>84.671532846715294</v>
      </c>
      <c r="P207" s="20"/>
      <c r="Q207" s="198"/>
      <c r="T207" s="20"/>
      <c r="U207" s="20"/>
      <c r="V207" s="20"/>
    </row>
    <row r="208" spans="1:22" x14ac:dyDescent="0.25">
      <c r="A208" s="135">
        <v>290920</v>
      </c>
      <c r="B208" s="136" t="s">
        <v>23</v>
      </c>
      <c r="C208" s="119" t="s">
        <v>253</v>
      </c>
      <c r="D208" s="136" t="s">
        <v>107</v>
      </c>
      <c r="E208" s="136" t="s">
        <v>259</v>
      </c>
      <c r="F208" s="151">
        <v>73.648648648648603</v>
      </c>
      <c r="G208" s="151">
        <v>106.481481481481</v>
      </c>
      <c r="H208" s="151">
        <v>103.70370370370399</v>
      </c>
      <c r="I208" s="151">
        <v>103.82513661202201</v>
      </c>
      <c r="J208" s="151">
        <v>65.573770491803302</v>
      </c>
      <c r="K208" s="151">
        <v>88.481675392670198</v>
      </c>
      <c r="L208" s="151">
        <v>79.1666666666667</v>
      </c>
      <c r="M208" s="151">
        <v>67.1875</v>
      </c>
      <c r="N208" s="151">
        <v>120.18779342723001</v>
      </c>
      <c r="O208" s="151">
        <v>111.82266009852199</v>
      </c>
      <c r="P208" s="20"/>
      <c r="Q208" s="198"/>
      <c r="T208" s="20"/>
      <c r="U208" s="20"/>
      <c r="V208" s="20"/>
    </row>
    <row r="209" spans="1:22" x14ac:dyDescent="0.25">
      <c r="A209" s="135">
        <v>291075</v>
      </c>
      <c r="B209" s="136" t="s">
        <v>23</v>
      </c>
      <c r="C209" s="119" t="s">
        <v>253</v>
      </c>
      <c r="D209" s="136" t="s">
        <v>107</v>
      </c>
      <c r="E209" s="136" t="s">
        <v>260</v>
      </c>
      <c r="F209" s="151">
        <v>74.074074074074105</v>
      </c>
      <c r="G209" s="151">
        <v>107.035175879397</v>
      </c>
      <c r="H209" s="151">
        <v>119.704433497537</v>
      </c>
      <c r="I209" s="151">
        <v>88.324873096446694</v>
      </c>
      <c r="J209" s="151">
        <v>75.634517766497495</v>
      </c>
      <c r="K209" s="151">
        <v>101.570680628272</v>
      </c>
      <c r="L209" s="151">
        <v>69.633507853403103</v>
      </c>
      <c r="M209" s="151">
        <v>78.010471204188505</v>
      </c>
      <c r="N209" s="151">
        <v>86.263736263736305</v>
      </c>
      <c r="O209" s="151">
        <v>75.586854460093903</v>
      </c>
      <c r="P209" s="20"/>
      <c r="Q209" s="198"/>
      <c r="T209" s="20"/>
      <c r="U209" s="20"/>
      <c r="V209" s="20"/>
    </row>
    <row r="210" spans="1:22" x14ac:dyDescent="0.25">
      <c r="A210" s="135">
        <v>291185</v>
      </c>
      <c r="B210" s="136" t="s">
        <v>23</v>
      </c>
      <c r="C210" s="119" t="s">
        <v>253</v>
      </c>
      <c r="D210" s="136" t="s">
        <v>107</v>
      </c>
      <c r="E210" s="136" t="s">
        <v>261</v>
      </c>
      <c r="F210" s="151">
        <v>84.0277777777778</v>
      </c>
      <c r="G210" s="151">
        <v>89.932885906040298</v>
      </c>
      <c r="H210" s="151">
        <v>137.39837398373999</v>
      </c>
      <c r="I210" s="151">
        <v>13.709677419354801</v>
      </c>
      <c r="J210" s="151">
        <v>66.935483870967701</v>
      </c>
      <c r="K210" s="151">
        <v>99.099099099099107</v>
      </c>
      <c r="L210" s="151">
        <v>74.264705882352899</v>
      </c>
      <c r="M210" s="151">
        <v>94.852941176470594</v>
      </c>
      <c r="N210" s="151">
        <v>90.697674418604606</v>
      </c>
      <c r="O210" s="151">
        <v>97.727272727272705</v>
      </c>
      <c r="P210" s="20"/>
      <c r="Q210" s="198"/>
      <c r="T210" s="20"/>
      <c r="U210" s="20"/>
      <c r="V210" s="20"/>
    </row>
    <row r="211" spans="1:22" x14ac:dyDescent="0.25">
      <c r="A211" s="135">
        <v>292290</v>
      </c>
      <c r="B211" s="136" t="s">
        <v>23</v>
      </c>
      <c r="C211" s="119" t="s">
        <v>253</v>
      </c>
      <c r="D211" s="136" t="s">
        <v>107</v>
      </c>
      <c r="E211" s="136" t="s">
        <v>262</v>
      </c>
      <c r="F211" s="151">
        <v>94.694960212201593</v>
      </c>
      <c r="G211" s="151">
        <v>70.234986945169695</v>
      </c>
      <c r="H211" s="151">
        <v>52.124645892351303</v>
      </c>
      <c r="I211" s="151">
        <v>50.867052023121403</v>
      </c>
      <c r="J211" s="151">
        <v>86.994219653179201</v>
      </c>
      <c r="K211" s="151">
        <v>93.527508090614901</v>
      </c>
      <c r="L211" s="151">
        <v>65.074626865671604</v>
      </c>
      <c r="M211" s="151">
        <v>23.880597014925399</v>
      </c>
      <c r="N211" s="151">
        <v>51.612903225806399</v>
      </c>
      <c r="O211" s="151">
        <v>94.277108433734895</v>
      </c>
      <c r="P211" s="20"/>
      <c r="Q211" s="198"/>
      <c r="T211" s="20"/>
      <c r="U211" s="20"/>
      <c r="V211" s="20"/>
    </row>
    <row r="212" spans="1:22" x14ac:dyDescent="0.25">
      <c r="A212" s="135">
        <v>292305</v>
      </c>
      <c r="B212" s="136" t="s">
        <v>23</v>
      </c>
      <c r="C212" s="119" t="s">
        <v>253</v>
      </c>
      <c r="D212" s="136" t="s">
        <v>107</v>
      </c>
      <c r="E212" s="136" t="s">
        <v>263</v>
      </c>
      <c r="F212" s="151">
        <v>83.941605839416098</v>
      </c>
      <c r="G212" s="151">
        <v>74.193548387096797</v>
      </c>
      <c r="H212" s="151">
        <v>247.058823529412</v>
      </c>
      <c r="I212" s="151">
        <v>127.173913043478</v>
      </c>
      <c r="J212" s="151">
        <v>103.26086956521701</v>
      </c>
      <c r="K212" s="151">
        <v>133.333333333333</v>
      </c>
      <c r="L212" s="151">
        <v>92.771084337349393</v>
      </c>
      <c r="M212" s="151">
        <v>114.457831325301</v>
      </c>
      <c r="N212" s="151">
        <v>117.204301075269</v>
      </c>
      <c r="O212" s="151">
        <v>88.785046728972006</v>
      </c>
      <c r="P212" s="20"/>
      <c r="Q212" s="198"/>
      <c r="T212" s="20"/>
      <c r="U212" s="20"/>
      <c r="V212" s="20"/>
    </row>
    <row r="213" spans="1:22" x14ac:dyDescent="0.25">
      <c r="A213" s="135">
        <v>292310</v>
      </c>
      <c r="B213" s="136" t="s">
        <v>23</v>
      </c>
      <c r="C213" s="119" t="s">
        <v>253</v>
      </c>
      <c r="D213" s="138" t="s">
        <v>184</v>
      </c>
      <c r="E213" s="136" t="s">
        <v>264</v>
      </c>
      <c r="F213" s="151">
        <v>87.5</v>
      </c>
      <c r="G213" s="151">
        <v>89.212827988338205</v>
      </c>
      <c r="H213" s="151">
        <v>65.191740412979399</v>
      </c>
      <c r="I213" s="151">
        <v>48.961424332344201</v>
      </c>
      <c r="J213" s="151">
        <v>31.157270029673601</v>
      </c>
      <c r="K213" s="151">
        <v>58.223684210526301</v>
      </c>
      <c r="L213" s="151">
        <v>43.344709897610898</v>
      </c>
      <c r="M213" s="151">
        <v>31.3993174061433</v>
      </c>
      <c r="N213" s="151">
        <v>53.061224489795897</v>
      </c>
      <c r="O213" s="151">
        <v>68.794326241134797</v>
      </c>
      <c r="P213" s="20"/>
      <c r="Q213" s="198"/>
      <c r="T213" s="20"/>
      <c r="U213" s="20"/>
      <c r="V213" s="20"/>
    </row>
    <row r="214" spans="1:22" x14ac:dyDescent="0.25">
      <c r="A214" s="135">
        <v>292380</v>
      </c>
      <c r="B214" s="136" t="s">
        <v>23</v>
      </c>
      <c r="C214" s="119" t="s">
        <v>253</v>
      </c>
      <c r="D214" s="136" t="s">
        <v>107</v>
      </c>
      <c r="E214" s="136" t="s">
        <v>265</v>
      </c>
      <c r="F214" s="151">
        <v>78.779840848806401</v>
      </c>
      <c r="G214" s="151">
        <v>106.027397260274</v>
      </c>
      <c r="H214" s="151">
        <v>121.08843537415</v>
      </c>
      <c r="I214" s="151">
        <v>67.123287671232902</v>
      </c>
      <c r="J214" s="151">
        <v>69.041095890411</v>
      </c>
      <c r="K214" s="151">
        <v>90.774907749077499</v>
      </c>
      <c r="L214" s="151">
        <v>77.443609022556402</v>
      </c>
      <c r="M214" s="151">
        <v>57.518796992481199</v>
      </c>
      <c r="N214" s="151">
        <v>84.751773049645394</v>
      </c>
      <c r="O214" s="151">
        <v>110.67615658363</v>
      </c>
      <c r="P214" s="20"/>
      <c r="Q214" s="198"/>
      <c r="T214" s="20"/>
      <c r="U214" s="20"/>
      <c r="V214" s="20"/>
    </row>
    <row r="215" spans="1:22" x14ac:dyDescent="0.25">
      <c r="A215" s="135">
        <v>292650</v>
      </c>
      <c r="B215" s="136" t="s">
        <v>23</v>
      </c>
      <c r="C215" s="119" t="s">
        <v>253</v>
      </c>
      <c r="D215" s="136" t="s">
        <v>107</v>
      </c>
      <c r="E215" s="136" t="s">
        <v>266</v>
      </c>
      <c r="F215" s="151">
        <v>76.419213973799103</v>
      </c>
      <c r="G215" s="151">
        <v>102.347417840376</v>
      </c>
      <c r="H215" s="151">
        <v>103.932584269663</v>
      </c>
      <c r="I215" s="151">
        <v>67.475728155339795</v>
      </c>
      <c r="J215" s="151">
        <v>77.669902912621396</v>
      </c>
      <c r="K215" s="151">
        <v>90.860215053763397</v>
      </c>
      <c r="L215" s="151">
        <v>62.5</v>
      </c>
      <c r="M215" s="151">
        <v>86.9791666666667</v>
      </c>
      <c r="N215" s="151">
        <v>108.938547486034</v>
      </c>
      <c r="O215" s="151">
        <v>93.220338983050894</v>
      </c>
      <c r="P215" s="20"/>
      <c r="Q215" s="198"/>
      <c r="T215" s="20"/>
      <c r="U215" s="20"/>
      <c r="V215" s="20"/>
    </row>
    <row r="216" spans="1:22" x14ac:dyDescent="0.25">
      <c r="A216" s="135">
        <v>292660</v>
      </c>
      <c r="B216" s="136" t="s">
        <v>23</v>
      </c>
      <c r="C216" s="119" t="s">
        <v>253</v>
      </c>
      <c r="D216" s="136" t="s">
        <v>107</v>
      </c>
      <c r="E216" s="136" t="s">
        <v>253</v>
      </c>
      <c r="F216" s="151">
        <v>53.4438775510204</v>
      </c>
      <c r="G216" s="151">
        <v>71.5285880980163</v>
      </c>
      <c r="H216" s="151">
        <v>51.980792316926802</v>
      </c>
      <c r="I216" s="151">
        <v>2.0025031289111399</v>
      </c>
      <c r="J216" s="151">
        <v>77.096370463078898</v>
      </c>
      <c r="K216" s="151">
        <v>71.120107962213197</v>
      </c>
      <c r="L216" s="151">
        <v>66.002656042496696</v>
      </c>
      <c r="M216" s="151">
        <v>58.565737051792802</v>
      </c>
      <c r="N216" s="151">
        <v>82.409972299168999</v>
      </c>
      <c r="O216" s="151">
        <v>88.235294117647101</v>
      </c>
      <c r="P216" s="20"/>
      <c r="Q216" s="198"/>
      <c r="T216" s="20"/>
      <c r="U216" s="20"/>
      <c r="V216" s="20"/>
    </row>
    <row r="217" spans="1:22" x14ac:dyDescent="0.25">
      <c r="A217" s="135">
        <v>293076</v>
      </c>
      <c r="B217" s="136" t="s">
        <v>23</v>
      </c>
      <c r="C217" s="119" t="s">
        <v>253</v>
      </c>
      <c r="D217" s="136" t="s">
        <v>107</v>
      </c>
      <c r="E217" s="136" t="s">
        <v>267</v>
      </c>
      <c r="F217" s="151">
        <v>70.909090909090907</v>
      </c>
      <c r="G217" s="151">
        <v>70.344827586206904</v>
      </c>
      <c r="H217" s="151">
        <v>126.92307692307701</v>
      </c>
      <c r="I217" s="151">
        <v>18.243243243243199</v>
      </c>
      <c r="J217" s="151">
        <v>43.243243243243199</v>
      </c>
      <c r="K217" s="151">
        <v>112.61261261261301</v>
      </c>
      <c r="L217" s="151">
        <v>76.190476190476204</v>
      </c>
      <c r="M217" s="151">
        <v>104.08163265306101</v>
      </c>
      <c r="N217" s="151">
        <v>101.680672268908</v>
      </c>
      <c r="O217" s="151">
        <v>89.051094890510996</v>
      </c>
      <c r="P217" s="20"/>
      <c r="Q217" s="198"/>
      <c r="T217" s="20"/>
      <c r="U217" s="20"/>
      <c r="V217" s="20"/>
    </row>
    <row r="218" spans="1:22" x14ac:dyDescent="0.25">
      <c r="A218" s="135">
        <v>290590</v>
      </c>
      <c r="B218" s="136" t="s">
        <v>24</v>
      </c>
      <c r="C218" s="137" t="s">
        <v>268</v>
      </c>
      <c r="D218" s="136" t="s">
        <v>269</v>
      </c>
      <c r="E218" s="136" t="s">
        <v>270</v>
      </c>
      <c r="F218" s="151">
        <v>83.643892339544493</v>
      </c>
      <c r="G218" s="151">
        <v>90.040650406504099</v>
      </c>
      <c r="H218" s="151">
        <v>124.503311258278</v>
      </c>
      <c r="I218" s="151">
        <v>77.319587628866003</v>
      </c>
      <c r="J218" s="151">
        <v>67.422680412371093</v>
      </c>
      <c r="K218" s="151">
        <v>90.2222222222222</v>
      </c>
      <c r="L218" s="151">
        <v>73.858921161825705</v>
      </c>
      <c r="M218" s="151">
        <v>88.589211618257295</v>
      </c>
      <c r="N218" s="151">
        <v>82</v>
      </c>
      <c r="O218" s="151">
        <v>78.682170542635703</v>
      </c>
      <c r="P218" s="20"/>
      <c r="Q218" s="198"/>
      <c r="T218" s="20"/>
      <c r="U218" s="20"/>
      <c r="V218" s="20"/>
    </row>
    <row r="219" spans="1:22" x14ac:dyDescent="0.25">
      <c r="A219" s="135">
        <v>290682</v>
      </c>
      <c r="B219" s="136" t="s">
        <v>24</v>
      </c>
      <c r="C219" s="119" t="s">
        <v>268</v>
      </c>
      <c r="D219" s="136" t="s">
        <v>269</v>
      </c>
      <c r="E219" s="136" t="s">
        <v>271</v>
      </c>
      <c r="F219" s="151">
        <v>80.590717299578102</v>
      </c>
      <c r="G219" s="151">
        <v>108.597285067873</v>
      </c>
      <c r="H219" s="151">
        <v>135.07853403141399</v>
      </c>
      <c r="I219" s="151">
        <v>61.133603238866399</v>
      </c>
      <c r="J219" s="151">
        <v>65.587044534412996</v>
      </c>
      <c r="K219" s="151">
        <v>90.430622009569404</v>
      </c>
      <c r="L219" s="151">
        <v>74.568965517241395</v>
      </c>
      <c r="M219" s="151">
        <v>93.103448275862107</v>
      </c>
      <c r="N219" s="151">
        <v>75.518672199170098</v>
      </c>
      <c r="O219" s="151">
        <v>95.714285714285694</v>
      </c>
      <c r="P219" s="20"/>
      <c r="Q219" s="198"/>
      <c r="T219" s="20"/>
      <c r="U219" s="20"/>
      <c r="V219" s="20"/>
    </row>
    <row r="220" spans="1:22" x14ac:dyDescent="0.25">
      <c r="A220" s="135">
        <v>290720</v>
      </c>
      <c r="B220" s="136" t="s">
        <v>24</v>
      </c>
      <c r="C220" s="137" t="s">
        <v>268</v>
      </c>
      <c r="D220" s="136" t="s">
        <v>269</v>
      </c>
      <c r="E220" s="136" t="s">
        <v>272</v>
      </c>
      <c r="F220" s="151">
        <v>80.138768430182097</v>
      </c>
      <c r="G220" s="151">
        <v>95.446428571428598</v>
      </c>
      <c r="H220" s="151">
        <v>104.520295202952</v>
      </c>
      <c r="I220" s="151">
        <v>98.351648351648393</v>
      </c>
      <c r="J220" s="151">
        <v>47.802197802197803</v>
      </c>
      <c r="K220" s="151">
        <v>52.008032128514103</v>
      </c>
      <c r="L220" s="151">
        <v>53.173873045078203</v>
      </c>
      <c r="M220" s="151">
        <v>46.458141674333</v>
      </c>
      <c r="N220" s="151">
        <v>83.034872761545699</v>
      </c>
      <c r="O220" s="151">
        <v>84.873096446700501</v>
      </c>
      <c r="P220" s="20"/>
      <c r="Q220" s="198"/>
      <c r="T220" s="20"/>
      <c r="U220" s="20"/>
      <c r="V220" s="20"/>
    </row>
    <row r="221" spans="1:22" x14ac:dyDescent="0.25">
      <c r="A221" s="135">
        <v>290990</v>
      </c>
      <c r="B221" s="136" t="s">
        <v>24</v>
      </c>
      <c r="C221" s="137" t="s">
        <v>268</v>
      </c>
      <c r="D221" s="136" t="s">
        <v>269</v>
      </c>
      <c r="E221" s="136" t="s">
        <v>273</v>
      </c>
      <c r="F221" s="151">
        <v>65.992647058823493</v>
      </c>
      <c r="G221" s="151">
        <v>93.523809523809504</v>
      </c>
      <c r="H221" s="151">
        <v>110.239651416122</v>
      </c>
      <c r="I221" s="151">
        <v>102.862595419847</v>
      </c>
      <c r="J221" s="151">
        <v>81.106870229007598</v>
      </c>
      <c r="K221" s="151">
        <v>116.317991631799</v>
      </c>
      <c r="L221" s="151">
        <v>104.409171075838</v>
      </c>
      <c r="M221" s="151">
        <v>94.708994708994695</v>
      </c>
      <c r="N221" s="151">
        <v>76.450511945392506</v>
      </c>
      <c r="O221" s="151">
        <v>87.658802177858405</v>
      </c>
      <c r="P221" s="20"/>
      <c r="Q221" s="198"/>
      <c r="T221" s="20"/>
      <c r="U221" s="20"/>
      <c r="V221" s="20"/>
    </row>
    <row r="222" spans="1:22" x14ac:dyDescent="0.25">
      <c r="A222" s="135">
        <v>291840</v>
      </c>
      <c r="B222" s="136" t="s">
        <v>24</v>
      </c>
      <c r="C222" s="137" t="s">
        <v>268</v>
      </c>
      <c r="D222" s="136" t="s">
        <v>269</v>
      </c>
      <c r="E222" s="136" t="s">
        <v>268</v>
      </c>
      <c r="F222" s="151">
        <v>98.728813559322006</v>
      </c>
      <c r="G222" s="151">
        <v>102.994625031994</v>
      </c>
      <c r="H222" s="151">
        <v>98.144433299899703</v>
      </c>
      <c r="I222" s="151">
        <v>101.39205264490001</v>
      </c>
      <c r="J222" s="151">
        <v>51.556567957479103</v>
      </c>
      <c r="K222" s="151">
        <v>9.9435305671495193</v>
      </c>
      <c r="L222" s="151">
        <v>13.8071525577184</v>
      </c>
      <c r="M222" s="151">
        <v>40.900860117700297</v>
      </c>
      <c r="N222" s="151">
        <v>37.222603523221203</v>
      </c>
      <c r="O222" s="151">
        <v>53.131597466572799</v>
      </c>
      <c r="P222" s="20"/>
      <c r="Q222" s="198"/>
      <c r="T222" s="20"/>
      <c r="U222" s="20"/>
      <c r="V222" s="20"/>
    </row>
    <row r="223" spans="1:22" x14ac:dyDescent="0.25">
      <c r="A223" s="135">
        <v>292440</v>
      </c>
      <c r="B223" s="136" t="s">
        <v>24</v>
      </c>
      <c r="C223" s="137" t="s">
        <v>268</v>
      </c>
      <c r="D223" s="136" t="s">
        <v>269</v>
      </c>
      <c r="E223" s="136" t="s">
        <v>274</v>
      </c>
      <c r="F223" s="151">
        <v>60</v>
      </c>
      <c r="G223" s="151">
        <v>89.539007092198602</v>
      </c>
      <c r="H223" s="151">
        <v>88.106416275430405</v>
      </c>
      <c r="I223" s="151">
        <v>102.85204991087301</v>
      </c>
      <c r="J223" s="151">
        <v>53.2976827094474</v>
      </c>
      <c r="K223" s="151">
        <v>81.441441441441398</v>
      </c>
      <c r="L223" s="151">
        <v>70.443349753694605</v>
      </c>
      <c r="M223" s="151">
        <v>51.067323481116603</v>
      </c>
      <c r="N223" s="151">
        <v>63.139329805996503</v>
      </c>
      <c r="O223" s="151">
        <v>40.397350993377501</v>
      </c>
      <c r="P223" s="20"/>
      <c r="Q223" s="198"/>
      <c r="T223" s="20"/>
      <c r="U223" s="20"/>
      <c r="V223" s="20"/>
    </row>
    <row r="224" spans="1:22" x14ac:dyDescent="0.25">
      <c r="A224" s="135">
        <v>292600</v>
      </c>
      <c r="B224" s="136" t="s">
        <v>24</v>
      </c>
      <c r="C224" s="137" t="s">
        <v>268</v>
      </c>
      <c r="D224" s="136" t="s">
        <v>269</v>
      </c>
      <c r="E224" s="136" t="s">
        <v>275</v>
      </c>
      <c r="F224" s="151">
        <v>66.207759699624503</v>
      </c>
      <c r="G224" s="151">
        <v>82.412790697674396</v>
      </c>
      <c r="H224" s="151">
        <v>91.757387247278402</v>
      </c>
      <c r="I224" s="151">
        <v>27.9034690799397</v>
      </c>
      <c r="J224" s="151">
        <v>61.990950226244301</v>
      </c>
      <c r="K224" s="151">
        <v>79.461756373937703</v>
      </c>
      <c r="L224" s="151">
        <v>67.014925373134304</v>
      </c>
      <c r="M224" s="151">
        <v>88.955223880597003</v>
      </c>
      <c r="N224" s="151">
        <v>75.892857142857096</v>
      </c>
      <c r="O224" s="151">
        <v>68.469860896445098</v>
      </c>
      <c r="P224" s="20"/>
      <c r="Q224" s="198"/>
      <c r="T224" s="20"/>
      <c r="U224" s="20"/>
      <c r="V224" s="20"/>
    </row>
    <row r="225" spans="1:22" x14ac:dyDescent="0.25">
      <c r="A225" s="135">
        <v>293020</v>
      </c>
      <c r="B225" s="136" t="s">
        <v>24</v>
      </c>
      <c r="C225" s="137" t="s">
        <v>268</v>
      </c>
      <c r="D225" s="136" t="s">
        <v>269</v>
      </c>
      <c r="E225" s="136" t="s">
        <v>276</v>
      </c>
      <c r="F225" s="151">
        <v>76.155268022181104</v>
      </c>
      <c r="G225" s="151">
        <v>88.034188034188006</v>
      </c>
      <c r="H225" s="151">
        <v>83.085501858736095</v>
      </c>
      <c r="I225" s="151">
        <v>102.892561983471</v>
      </c>
      <c r="J225" s="151">
        <v>121.074380165289</v>
      </c>
      <c r="K225" s="151">
        <v>95.038167938931295</v>
      </c>
      <c r="L225" s="151">
        <v>89.443378119001906</v>
      </c>
      <c r="M225" s="151">
        <v>51.823416506717798</v>
      </c>
      <c r="N225" s="151">
        <v>57.202505219206699</v>
      </c>
      <c r="O225" s="151">
        <v>99.398797595190402</v>
      </c>
      <c r="P225" s="20"/>
      <c r="Q225" s="198"/>
      <c r="T225" s="20"/>
      <c r="U225" s="20"/>
      <c r="V225" s="20"/>
    </row>
    <row r="226" spans="1:22" x14ac:dyDescent="0.25">
      <c r="A226" s="135">
        <v>293077</v>
      </c>
      <c r="B226" s="136" t="s">
        <v>24</v>
      </c>
      <c r="C226" s="137" t="s">
        <v>268</v>
      </c>
      <c r="D226" s="136" t="s">
        <v>269</v>
      </c>
      <c r="E226" s="136" t="s">
        <v>277</v>
      </c>
      <c r="F226" s="151">
        <v>107.02179176755401</v>
      </c>
      <c r="G226" s="151">
        <v>119.329896907216</v>
      </c>
      <c r="H226" s="151">
        <v>114.910025706941</v>
      </c>
      <c r="I226" s="151">
        <v>52.429667519181599</v>
      </c>
      <c r="J226" s="151">
        <v>94.373401534526806</v>
      </c>
      <c r="K226" s="151">
        <v>78.356164383561605</v>
      </c>
      <c r="L226" s="151">
        <v>74.595842956120094</v>
      </c>
      <c r="M226" s="151">
        <v>89.838337182448001</v>
      </c>
      <c r="N226" s="151">
        <v>90.740740740740705</v>
      </c>
      <c r="O226" s="151">
        <v>110.85450346420301</v>
      </c>
      <c r="P226" s="20"/>
      <c r="Q226" s="198"/>
      <c r="T226" s="20"/>
      <c r="U226" s="20"/>
      <c r="V226" s="20"/>
    </row>
    <row r="227" spans="1:22" x14ac:dyDescent="0.25">
      <c r="A227" s="135">
        <v>293200</v>
      </c>
      <c r="B227" s="136" t="s">
        <v>24</v>
      </c>
      <c r="C227" s="137" t="s">
        <v>268</v>
      </c>
      <c r="D227" s="136" t="s">
        <v>269</v>
      </c>
      <c r="E227" s="136" t="s">
        <v>278</v>
      </c>
      <c r="F227" s="151">
        <v>88.757396449704103</v>
      </c>
      <c r="G227" s="151">
        <v>117.216117216117</v>
      </c>
      <c r="H227" s="151">
        <v>93.046357615893996</v>
      </c>
      <c r="I227" s="151">
        <v>112.676056338028</v>
      </c>
      <c r="J227" s="151">
        <v>88.732394366197198</v>
      </c>
      <c r="K227" s="151">
        <v>89.102564102564102</v>
      </c>
      <c r="L227" s="151">
        <v>86.461538461538495</v>
      </c>
      <c r="M227" s="151">
        <v>62.769230769230802</v>
      </c>
      <c r="N227" s="151">
        <v>126.623376623377</v>
      </c>
      <c r="O227" s="151">
        <v>81.602373887240404</v>
      </c>
      <c r="P227" s="20"/>
      <c r="Q227" s="198"/>
      <c r="T227" s="20"/>
      <c r="U227" s="20"/>
      <c r="V227" s="20"/>
    </row>
    <row r="228" spans="1:22" x14ac:dyDescent="0.25">
      <c r="A228" s="135">
        <v>290020</v>
      </c>
      <c r="B228" s="136" t="s">
        <v>24</v>
      </c>
      <c r="C228" s="137" t="s">
        <v>279</v>
      </c>
      <c r="D228" s="136" t="s">
        <v>202</v>
      </c>
      <c r="E228" s="136" t="s">
        <v>280</v>
      </c>
      <c r="F228" s="151">
        <v>119.723183391003</v>
      </c>
      <c r="G228" s="151">
        <v>104.40251572327</v>
      </c>
      <c r="H228" s="151">
        <v>130.68965517241401</v>
      </c>
      <c r="I228" s="151">
        <v>104.40251572327</v>
      </c>
      <c r="J228" s="151">
        <v>92.767295597484306</v>
      </c>
      <c r="K228" s="151">
        <v>102.71317829457401</v>
      </c>
      <c r="L228" s="151">
        <v>95.454545454545496</v>
      </c>
      <c r="M228" s="151">
        <v>106.818181818182</v>
      </c>
      <c r="N228" s="151">
        <v>104.22535211267601</v>
      </c>
      <c r="O228" s="151">
        <v>88.364779874213795</v>
      </c>
      <c r="P228" s="20"/>
      <c r="Q228" s="198"/>
      <c r="T228" s="20"/>
      <c r="U228" s="20"/>
      <c r="V228" s="20"/>
    </row>
    <row r="229" spans="1:22" x14ac:dyDescent="0.25">
      <c r="A229" s="135">
        <v>290770</v>
      </c>
      <c r="B229" s="136" t="s">
        <v>24</v>
      </c>
      <c r="C229" s="137" t="s">
        <v>279</v>
      </c>
      <c r="D229" s="136" t="s">
        <v>202</v>
      </c>
      <c r="E229" s="136" t="s">
        <v>281</v>
      </c>
      <c r="F229" s="151">
        <v>78.735632183908095</v>
      </c>
      <c r="G229" s="151">
        <v>68.3333333333333</v>
      </c>
      <c r="H229" s="151">
        <v>107.94701986755</v>
      </c>
      <c r="I229" s="151">
        <v>91.411042944785294</v>
      </c>
      <c r="J229" s="151">
        <v>47.852760736196302</v>
      </c>
      <c r="K229" s="151">
        <v>39.354838709677402</v>
      </c>
      <c r="L229" s="151">
        <v>64.6408839779006</v>
      </c>
      <c r="M229" s="151">
        <v>49.171270718232002</v>
      </c>
      <c r="N229" s="151">
        <v>63.448275862069003</v>
      </c>
      <c r="O229" s="151">
        <v>56.028368794326198</v>
      </c>
      <c r="P229" s="20"/>
      <c r="Q229" s="198"/>
      <c r="T229" s="20"/>
      <c r="U229" s="20"/>
      <c r="V229" s="20"/>
    </row>
    <row r="230" spans="1:22" x14ac:dyDescent="0.25">
      <c r="A230" s="135">
        <v>291140</v>
      </c>
      <c r="B230" s="136" t="s">
        <v>24</v>
      </c>
      <c r="C230" s="137" t="s">
        <v>279</v>
      </c>
      <c r="D230" s="136" t="s">
        <v>202</v>
      </c>
      <c r="E230" s="136" t="s">
        <v>282</v>
      </c>
      <c r="F230" s="151">
        <v>99.264705882352899</v>
      </c>
      <c r="G230" s="151">
        <v>99.183673469387799</v>
      </c>
      <c r="H230" s="151">
        <v>110.31746031746</v>
      </c>
      <c r="I230" s="151">
        <v>59.489051094890499</v>
      </c>
      <c r="J230" s="151">
        <v>80.656934306569298</v>
      </c>
      <c r="K230" s="151">
        <v>86.086956521739097</v>
      </c>
      <c r="L230" s="151">
        <v>50</v>
      </c>
      <c r="M230" s="151">
        <v>63.524590163934398</v>
      </c>
      <c r="N230" s="151">
        <v>67.330677290836604</v>
      </c>
      <c r="O230" s="151">
        <v>52.017937219730896</v>
      </c>
      <c r="P230" s="20"/>
      <c r="Q230" s="198"/>
      <c r="T230" s="20"/>
      <c r="U230" s="20"/>
      <c r="V230" s="20"/>
    </row>
    <row r="231" spans="1:22" x14ac:dyDescent="0.25">
      <c r="A231" s="135">
        <v>291810</v>
      </c>
      <c r="B231" s="136" t="s">
        <v>24</v>
      </c>
      <c r="C231" s="137" t="s">
        <v>279</v>
      </c>
      <c r="D231" s="136" t="s">
        <v>107</v>
      </c>
      <c r="E231" s="136" t="s">
        <v>283</v>
      </c>
      <c r="F231" s="151">
        <v>73.739130434782595</v>
      </c>
      <c r="G231" s="151">
        <v>102.605210420842</v>
      </c>
      <c r="H231" s="151">
        <v>87.159533073930007</v>
      </c>
      <c r="I231" s="151">
        <v>96.280991735537199</v>
      </c>
      <c r="J231" s="151">
        <v>40.289256198347097</v>
      </c>
      <c r="K231" s="151">
        <v>58.980044345898001</v>
      </c>
      <c r="L231" s="151">
        <v>85.7749469214437</v>
      </c>
      <c r="M231" s="151">
        <v>70.912951167728195</v>
      </c>
      <c r="N231" s="151">
        <v>77.7351247600768</v>
      </c>
      <c r="O231" s="151">
        <v>97.764227642276396</v>
      </c>
      <c r="P231" s="20"/>
      <c r="Q231" s="198"/>
      <c r="T231" s="20"/>
      <c r="U231" s="20"/>
      <c r="V231" s="20"/>
    </row>
    <row r="232" spans="1:22" x14ac:dyDescent="0.25">
      <c r="A232" s="135">
        <v>291990</v>
      </c>
      <c r="B232" s="136" t="s">
        <v>24</v>
      </c>
      <c r="C232" s="137" t="s">
        <v>279</v>
      </c>
      <c r="D232" s="136" t="s">
        <v>202</v>
      </c>
      <c r="E232" s="136" t="s">
        <v>284</v>
      </c>
      <c r="F232" s="151">
        <v>58.252427184466001</v>
      </c>
      <c r="G232" s="151">
        <v>96.078431372549005</v>
      </c>
      <c r="H232" s="151">
        <v>134.653465346535</v>
      </c>
      <c r="I232" s="151">
        <v>76.785714285714306</v>
      </c>
      <c r="J232" s="151">
        <v>83.928571428571402</v>
      </c>
      <c r="K232" s="151">
        <v>83.505154639175302</v>
      </c>
      <c r="L232" s="151">
        <v>105.555555555556</v>
      </c>
      <c r="M232" s="151">
        <v>104.444444444444</v>
      </c>
      <c r="N232" s="151">
        <v>86</v>
      </c>
      <c r="O232" s="151">
        <v>95.876288659793801</v>
      </c>
      <c r="P232" s="20"/>
      <c r="Q232" s="198"/>
      <c r="T232" s="20"/>
      <c r="U232" s="20"/>
      <c r="V232" s="20"/>
    </row>
    <row r="233" spans="1:22" x14ac:dyDescent="0.25">
      <c r="A233" s="135">
        <v>292400</v>
      </c>
      <c r="B233" s="136" t="s">
        <v>24</v>
      </c>
      <c r="C233" s="137" t="s">
        <v>279</v>
      </c>
      <c r="D233" s="136" t="s">
        <v>202</v>
      </c>
      <c r="E233" s="136" t="s">
        <v>279</v>
      </c>
      <c r="F233" s="151">
        <v>96.041131105398506</v>
      </c>
      <c r="G233" s="151">
        <v>100.68529256721099</v>
      </c>
      <c r="H233" s="151">
        <v>97.550111358574597</v>
      </c>
      <c r="I233" s="151">
        <v>94.194248507867599</v>
      </c>
      <c r="J233" s="151">
        <v>82.528486163863306</v>
      </c>
      <c r="K233" s="151">
        <v>80.860452289023698</v>
      </c>
      <c r="L233" s="151">
        <v>75.433526011560701</v>
      </c>
      <c r="M233" s="151">
        <v>59.768786127167601</v>
      </c>
      <c r="N233" s="151">
        <v>73.286562331354602</v>
      </c>
      <c r="O233" s="151">
        <v>72.784448256146405</v>
      </c>
      <c r="P233" s="20"/>
      <c r="Q233" s="198"/>
      <c r="T233" s="20"/>
      <c r="U233" s="20"/>
      <c r="V233" s="20"/>
    </row>
    <row r="234" spans="1:22" x14ac:dyDescent="0.25">
      <c r="A234" s="135">
        <v>292420</v>
      </c>
      <c r="B234" s="136" t="s">
        <v>24</v>
      </c>
      <c r="C234" s="137" t="s">
        <v>279</v>
      </c>
      <c r="D234" s="136" t="s">
        <v>107</v>
      </c>
      <c r="E234" s="136" t="s">
        <v>285</v>
      </c>
      <c r="F234" s="151">
        <v>87.659574468085097</v>
      </c>
      <c r="G234" s="151">
        <v>94.811320754717002</v>
      </c>
      <c r="H234" s="151">
        <v>68.656716417910403</v>
      </c>
      <c r="I234" s="151">
        <v>66.055045871559599</v>
      </c>
      <c r="J234" s="151">
        <v>66.055045871559599</v>
      </c>
      <c r="K234" s="151">
        <v>58.974358974358999</v>
      </c>
      <c r="L234" s="151">
        <v>57.988165680473401</v>
      </c>
      <c r="M234" s="151">
        <v>55.621301775147899</v>
      </c>
      <c r="N234" s="151">
        <v>73.9583333333333</v>
      </c>
      <c r="O234" s="151">
        <v>101.578947368421</v>
      </c>
      <c r="P234" s="20"/>
      <c r="Q234" s="198"/>
      <c r="T234" s="20"/>
      <c r="U234" s="20"/>
      <c r="V234" s="20"/>
    </row>
    <row r="235" spans="1:22" x14ac:dyDescent="0.25">
      <c r="A235" s="135">
        <v>292710</v>
      </c>
      <c r="B235" s="136" t="s">
        <v>24</v>
      </c>
      <c r="C235" s="137" t="s">
        <v>279</v>
      </c>
      <c r="D235" s="136" t="s">
        <v>202</v>
      </c>
      <c r="E235" s="136" t="s">
        <v>286</v>
      </c>
      <c r="F235" s="151">
        <v>70.243902439024396</v>
      </c>
      <c r="G235" s="151">
        <v>98.639455782312893</v>
      </c>
      <c r="H235" s="151">
        <v>144.77611940298499</v>
      </c>
      <c r="I235" s="151">
        <v>108.024691358025</v>
      </c>
      <c r="J235" s="151">
        <v>78.395061728395106</v>
      </c>
      <c r="K235" s="151">
        <v>84.302325581395394</v>
      </c>
      <c r="L235" s="151">
        <v>45.595854922279798</v>
      </c>
      <c r="M235" s="151">
        <v>32.642487046632098</v>
      </c>
      <c r="N235" s="151">
        <v>25.149700598802401</v>
      </c>
      <c r="O235" s="151">
        <v>66.847826086956502</v>
      </c>
      <c r="P235" s="20"/>
      <c r="Q235" s="198"/>
      <c r="T235" s="20"/>
      <c r="U235" s="20"/>
      <c r="V235" s="20"/>
    </row>
    <row r="236" spans="1:22" x14ac:dyDescent="0.25">
      <c r="A236" s="135">
        <v>292760</v>
      </c>
      <c r="B236" s="136" t="s">
        <v>24</v>
      </c>
      <c r="C236" s="137" t="s">
        <v>279</v>
      </c>
      <c r="D236" s="136" t="s">
        <v>107</v>
      </c>
      <c r="E236" s="136" t="s">
        <v>287</v>
      </c>
      <c r="F236" s="151">
        <v>82.2314049586777</v>
      </c>
      <c r="G236" s="151">
        <v>74.242424242424207</v>
      </c>
      <c r="H236" s="151">
        <v>102.84360189573501</v>
      </c>
      <c r="I236" s="151">
        <v>84.615384615384599</v>
      </c>
      <c r="J236" s="151">
        <v>76.923076923076906</v>
      </c>
      <c r="K236" s="151">
        <v>93.939393939393895</v>
      </c>
      <c r="L236" s="151">
        <v>104.324324324324</v>
      </c>
      <c r="M236" s="151">
        <v>105.40540540540501</v>
      </c>
      <c r="N236" s="151">
        <v>82.644628099173602</v>
      </c>
      <c r="O236" s="151">
        <v>85.853658536585399</v>
      </c>
      <c r="P236" s="20"/>
      <c r="Q236" s="198"/>
      <c r="T236" s="20"/>
      <c r="U236" s="20"/>
      <c r="V236" s="20"/>
    </row>
    <row r="237" spans="1:22" x14ac:dyDescent="0.25">
      <c r="A237" s="135">
        <v>290135</v>
      </c>
      <c r="B237" s="136" t="s">
        <v>24</v>
      </c>
      <c r="C237" s="137" t="s">
        <v>288</v>
      </c>
      <c r="D237" s="136" t="s">
        <v>142</v>
      </c>
      <c r="E237" s="136" t="s">
        <v>289</v>
      </c>
      <c r="F237" s="151">
        <v>98.342541436464103</v>
      </c>
      <c r="G237" s="151">
        <v>107.10659898477201</v>
      </c>
      <c r="H237" s="151">
        <v>101.26582278481</v>
      </c>
      <c r="I237" s="151">
        <v>73.214285714285694</v>
      </c>
      <c r="J237" s="151">
        <v>63.690476190476197</v>
      </c>
      <c r="K237" s="151">
        <v>52.542372881355902</v>
      </c>
      <c r="L237" s="151">
        <v>90.625</v>
      </c>
      <c r="M237" s="151">
        <v>91.1458333333333</v>
      </c>
      <c r="N237" s="151">
        <v>83.6158192090395</v>
      </c>
      <c r="O237" s="151">
        <v>93.785310734463295</v>
      </c>
      <c r="P237" s="20"/>
      <c r="Q237" s="198"/>
      <c r="T237" s="20"/>
      <c r="U237" s="20"/>
      <c r="V237" s="20"/>
    </row>
    <row r="238" spans="1:22" x14ac:dyDescent="0.25">
      <c r="A238" s="135">
        <v>290180</v>
      </c>
      <c r="B238" s="136" t="s">
        <v>24</v>
      </c>
      <c r="C238" s="137" t="s">
        <v>288</v>
      </c>
      <c r="D238" s="136" t="s">
        <v>142</v>
      </c>
      <c r="E238" s="136" t="s">
        <v>290</v>
      </c>
      <c r="F238" s="151">
        <v>74.4525547445255</v>
      </c>
      <c r="G238" s="151">
        <v>108.403361344538</v>
      </c>
      <c r="H238" s="151">
        <v>119.86754966887401</v>
      </c>
      <c r="I238" s="151">
        <v>172.727272727273</v>
      </c>
      <c r="J238" s="151">
        <v>139.09090909090901</v>
      </c>
      <c r="K238" s="151">
        <v>81.034482758620697</v>
      </c>
      <c r="L238" s="151">
        <v>60.606060606060602</v>
      </c>
      <c r="M238" s="151">
        <v>81.212121212121204</v>
      </c>
      <c r="N238" s="151">
        <v>68.484848484848499</v>
      </c>
      <c r="O238" s="151">
        <v>46.875</v>
      </c>
      <c r="P238" s="20"/>
      <c r="Q238" s="198"/>
      <c r="T238" s="20"/>
      <c r="U238" s="20"/>
      <c r="V238" s="20"/>
    </row>
    <row r="239" spans="1:22" x14ac:dyDescent="0.25">
      <c r="A239" s="135">
        <v>290600</v>
      </c>
      <c r="B239" s="136" t="s">
        <v>24</v>
      </c>
      <c r="C239" s="137" t="s">
        <v>288</v>
      </c>
      <c r="D239" s="136" t="s">
        <v>142</v>
      </c>
      <c r="E239" s="136" t="s">
        <v>291</v>
      </c>
      <c r="F239" s="151">
        <v>73.113207547169793</v>
      </c>
      <c r="G239" s="151">
        <v>79.633027522935805</v>
      </c>
      <c r="H239" s="151">
        <v>73.506743737957606</v>
      </c>
      <c r="I239" s="151">
        <v>58.1244196843083</v>
      </c>
      <c r="J239" s="151">
        <v>48.189415041782702</v>
      </c>
      <c r="K239" s="151">
        <v>30.635335073977402</v>
      </c>
      <c r="L239" s="151">
        <v>87.060998151571198</v>
      </c>
      <c r="M239" s="151">
        <v>65.619223659889101</v>
      </c>
      <c r="N239" s="151">
        <v>70.896785109983099</v>
      </c>
      <c r="O239" s="151">
        <v>76.114081996434905</v>
      </c>
      <c r="P239" s="20"/>
      <c r="Q239" s="198"/>
      <c r="T239" s="20"/>
      <c r="U239" s="20"/>
      <c r="V239" s="20"/>
    </row>
    <row r="240" spans="1:22" x14ac:dyDescent="0.25">
      <c r="A240" s="135">
        <v>291085</v>
      </c>
      <c r="B240" s="136" t="s">
        <v>24</v>
      </c>
      <c r="C240" s="137" t="s">
        <v>288</v>
      </c>
      <c r="D240" s="136" t="s">
        <v>142</v>
      </c>
      <c r="E240" s="136" t="s">
        <v>292</v>
      </c>
      <c r="F240" s="151">
        <v>120.610687022901</v>
      </c>
      <c r="G240" s="151">
        <v>117.62452107279699</v>
      </c>
      <c r="H240" s="151">
        <v>93.262411347517698</v>
      </c>
      <c r="I240" s="151">
        <v>44.656488549618302</v>
      </c>
      <c r="J240" s="151">
        <v>71.755725190839698</v>
      </c>
      <c r="K240" s="151">
        <v>51.792828685259003</v>
      </c>
      <c r="L240" s="151">
        <v>101.945525291829</v>
      </c>
      <c r="M240" s="151">
        <v>72.373540856031099</v>
      </c>
      <c r="N240" s="151">
        <v>101.97628458497999</v>
      </c>
      <c r="O240" s="151">
        <v>118.025751072961</v>
      </c>
      <c r="P240" s="20"/>
      <c r="Q240" s="198"/>
      <c r="T240" s="20"/>
      <c r="U240" s="20"/>
      <c r="V240" s="20"/>
    </row>
    <row r="241" spans="1:22" x14ac:dyDescent="0.25">
      <c r="A241" s="135">
        <v>291700</v>
      </c>
      <c r="B241" s="136" t="s">
        <v>24</v>
      </c>
      <c r="C241" s="137" t="s">
        <v>288</v>
      </c>
      <c r="D241" s="136" t="s">
        <v>49</v>
      </c>
      <c r="E241" s="136" t="s">
        <v>293</v>
      </c>
      <c r="F241" s="151">
        <v>56.744186046511601</v>
      </c>
      <c r="G241" s="151">
        <v>76.065573770491795</v>
      </c>
      <c r="H241" s="151">
        <v>66.473988439306396</v>
      </c>
      <c r="I241" s="151">
        <v>38.911290322580598</v>
      </c>
      <c r="J241" s="151">
        <v>69.153225806451601</v>
      </c>
      <c r="K241" s="151">
        <v>55.730337078651701</v>
      </c>
      <c r="L241" s="151">
        <v>91.598360655737693</v>
      </c>
      <c r="M241" s="151">
        <v>99.590163934426201</v>
      </c>
      <c r="N241" s="151">
        <v>88.007736943907204</v>
      </c>
      <c r="O241" s="151">
        <v>77.299412915851306</v>
      </c>
      <c r="P241" s="20"/>
      <c r="Q241" s="198"/>
      <c r="T241" s="20"/>
      <c r="U241" s="20"/>
      <c r="V241" s="20"/>
    </row>
    <row r="242" spans="1:22" x14ac:dyDescent="0.25">
      <c r="A242" s="135">
        <v>291770</v>
      </c>
      <c r="B242" s="136" t="s">
        <v>24</v>
      </c>
      <c r="C242" s="137" t="s">
        <v>288</v>
      </c>
      <c r="D242" s="136" t="s">
        <v>142</v>
      </c>
      <c r="E242" s="136" t="s">
        <v>294</v>
      </c>
      <c r="F242" s="151">
        <v>58.719646799117001</v>
      </c>
      <c r="G242" s="151">
        <v>89.864864864864899</v>
      </c>
      <c r="H242" s="151">
        <v>93.160377358490607</v>
      </c>
      <c r="I242" s="151">
        <v>93.285371702637903</v>
      </c>
      <c r="J242" s="151">
        <v>66.426858513189401</v>
      </c>
      <c r="K242" s="151">
        <v>44.7867298578199</v>
      </c>
      <c r="L242" s="151">
        <v>98.561151079136707</v>
      </c>
      <c r="M242" s="151">
        <v>98.081534772182295</v>
      </c>
      <c r="N242" s="151">
        <v>88.75</v>
      </c>
      <c r="O242" s="151">
        <v>107.349665924276</v>
      </c>
      <c r="P242" s="20"/>
      <c r="Q242" s="198"/>
      <c r="T242" s="20"/>
      <c r="U242" s="20"/>
      <c r="V242" s="20"/>
    </row>
    <row r="243" spans="1:22" x14ac:dyDescent="0.25">
      <c r="A243" s="135">
        <v>292460</v>
      </c>
      <c r="B243" s="136" t="s">
        <v>24</v>
      </c>
      <c r="C243" s="137" t="s">
        <v>288</v>
      </c>
      <c r="D243" s="136" t="s">
        <v>142</v>
      </c>
      <c r="E243" s="136" t="s">
        <v>295</v>
      </c>
      <c r="F243" s="151">
        <v>93.768545994065306</v>
      </c>
      <c r="G243" s="151">
        <v>93.113772455089801</v>
      </c>
      <c r="H243" s="151">
        <v>89.368770764119603</v>
      </c>
      <c r="I243" s="151">
        <v>59.934853420195402</v>
      </c>
      <c r="J243" s="151">
        <v>71.986970684039093</v>
      </c>
      <c r="K243" s="151">
        <v>54.804270462633497</v>
      </c>
      <c r="L243" s="151">
        <v>86.194029850746304</v>
      </c>
      <c r="M243" s="151">
        <v>97.014925373134304</v>
      </c>
      <c r="N243" s="151">
        <v>68.840579710144894</v>
      </c>
      <c r="O243" s="151">
        <v>83.587786259542</v>
      </c>
      <c r="P243" s="20"/>
      <c r="Q243" s="198"/>
      <c r="T243" s="20"/>
      <c r="U243" s="20"/>
      <c r="V243" s="20"/>
    </row>
    <row r="244" spans="1:22" x14ac:dyDescent="0.25">
      <c r="A244" s="135">
        <v>292525</v>
      </c>
      <c r="B244" s="136" t="s">
        <v>24</v>
      </c>
      <c r="C244" s="137" t="s">
        <v>288</v>
      </c>
      <c r="D244" s="136" t="s">
        <v>142</v>
      </c>
      <c r="E244" s="136" t="s">
        <v>296</v>
      </c>
      <c r="F244" s="151">
        <v>98.8</v>
      </c>
      <c r="G244" s="151">
        <v>98.443579766536999</v>
      </c>
      <c r="H244" s="151">
        <v>81.8565400843882</v>
      </c>
      <c r="I244" s="151">
        <v>83.3333333333333</v>
      </c>
      <c r="J244" s="151">
        <v>55.952380952380899</v>
      </c>
      <c r="K244" s="151">
        <v>34.146341463414601</v>
      </c>
      <c r="L244" s="151">
        <v>77.007299270073005</v>
      </c>
      <c r="M244" s="151">
        <v>72.262773722627699</v>
      </c>
      <c r="N244" s="151">
        <v>139.642857142857</v>
      </c>
      <c r="O244" s="151">
        <v>117.509727626459</v>
      </c>
      <c r="P244" s="20"/>
      <c r="Q244" s="198"/>
      <c r="T244" s="20"/>
      <c r="U244" s="20"/>
      <c r="V244" s="20"/>
    </row>
    <row r="245" spans="1:22" x14ac:dyDescent="0.25">
      <c r="A245" s="135">
        <v>293010</v>
      </c>
      <c r="B245" s="136" t="s">
        <v>24</v>
      </c>
      <c r="C245" s="137" t="s">
        <v>288</v>
      </c>
      <c r="D245" s="136" t="s">
        <v>142</v>
      </c>
      <c r="E245" s="136" t="s">
        <v>288</v>
      </c>
      <c r="F245" s="151">
        <v>84.554973821989506</v>
      </c>
      <c r="G245" s="151">
        <v>101.061776061776</v>
      </c>
      <c r="H245" s="151">
        <v>96.821071752951894</v>
      </c>
      <c r="I245" s="151">
        <v>64.746945898778407</v>
      </c>
      <c r="J245" s="151">
        <v>66.055846422338604</v>
      </c>
      <c r="K245" s="151">
        <v>44.361602982292602</v>
      </c>
      <c r="L245" s="151">
        <v>85.689655172413794</v>
      </c>
      <c r="M245" s="151">
        <v>74.482758620689694</v>
      </c>
      <c r="N245" s="151">
        <v>72.3264540337711</v>
      </c>
      <c r="O245" s="151">
        <v>82.772277227722796</v>
      </c>
      <c r="P245" s="20"/>
      <c r="Q245" s="198"/>
      <c r="T245" s="20"/>
      <c r="U245" s="20"/>
      <c r="V245" s="20"/>
    </row>
    <row r="246" spans="1:22" x14ac:dyDescent="0.25">
      <c r="A246" s="135">
        <v>290140</v>
      </c>
      <c r="B246" s="139" t="s">
        <v>25</v>
      </c>
      <c r="C246" s="119" t="s">
        <v>297</v>
      </c>
      <c r="D246" s="138" t="s">
        <v>298</v>
      </c>
      <c r="E246" s="142" t="s">
        <v>299</v>
      </c>
      <c r="F246" s="151">
        <v>100</v>
      </c>
      <c r="G246" s="151">
        <v>114.583333333333</v>
      </c>
      <c r="H246" s="151">
        <v>86.695278969957101</v>
      </c>
      <c r="I246" s="151">
        <v>92.063492063492106</v>
      </c>
      <c r="J246" s="151">
        <v>104.761904761905</v>
      </c>
      <c r="K246" s="151">
        <v>80.434782608695699</v>
      </c>
      <c r="L246" s="151">
        <v>93.604651162790702</v>
      </c>
      <c r="M246" s="151">
        <v>75.581395348837205</v>
      </c>
      <c r="N246" s="151">
        <v>90.526315789473699</v>
      </c>
      <c r="O246" s="151">
        <v>104.89130434782599</v>
      </c>
      <c r="P246" s="20"/>
      <c r="Q246" s="198"/>
      <c r="T246" s="20"/>
      <c r="U246" s="20"/>
      <c r="V246" s="20"/>
    </row>
    <row r="247" spans="1:22" x14ac:dyDescent="0.25">
      <c r="A247" s="135">
        <v>290250</v>
      </c>
      <c r="B247" s="139" t="s">
        <v>25</v>
      </c>
      <c r="C247" s="119" t="s">
        <v>297</v>
      </c>
      <c r="D247" s="138" t="s">
        <v>298</v>
      </c>
      <c r="E247" s="142" t="s">
        <v>300</v>
      </c>
      <c r="F247" s="151">
        <v>88.053097345132699</v>
      </c>
      <c r="G247" s="151">
        <v>80.090497737556603</v>
      </c>
      <c r="H247" s="151">
        <v>119.101123595506</v>
      </c>
      <c r="I247" s="151">
        <v>84.5794392523364</v>
      </c>
      <c r="J247" s="151">
        <v>74.299065420560794</v>
      </c>
      <c r="K247" s="151">
        <v>116.279069767442</v>
      </c>
      <c r="L247" s="151">
        <v>89.156626506024097</v>
      </c>
      <c r="M247" s="151">
        <v>99.397590361445793</v>
      </c>
      <c r="N247" s="151">
        <v>70.238095238095198</v>
      </c>
      <c r="O247" s="151">
        <v>80.645161290322605</v>
      </c>
      <c r="P247" s="20"/>
      <c r="Q247" s="198"/>
      <c r="T247" s="20"/>
      <c r="U247" s="20"/>
      <c r="V247" s="20"/>
    </row>
    <row r="248" spans="1:22" x14ac:dyDescent="0.25">
      <c r="A248" s="135">
        <v>290320</v>
      </c>
      <c r="B248" s="139" t="s">
        <v>25</v>
      </c>
      <c r="C248" s="119" t="s">
        <v>297</v>
      </c>
      <c r="D248" s="138" t="s">
        <v>298</v>
      </c>
      <c r="E248" s="142" t="s">
        <v>297</v>
      </c>
      <c r="F248" s="151">
        <v>86.901306240928903</v>
      </c>
      <c r="G248" s="151">
        <v>101.841473178543</v>
      </c>
      <c r="H248" s="151">
        <v>81.465848042977697</v>
      </c>
      <c r="I248" s="151">
        <v>80.021873860736406</v>
      </c>
      <c r="J248" s="151">
        <v>67.407947502734203</v>
      </c>
      <c r="K248" s="151">
        <v>82.094200077851298</v>
      </c>
      <c r="L248" s="151">
        <v>81.276747503566298</v>
      </c>
      <c r="M248" s="151">
        <v>65.549215406562098</v>
      </c>
      <c r="N248" s="151">
        <v>71.581275340950995</v>
      </c>
      <c r="O248" s="151">
        <v>70.7662082514735</v>
      </c>
      <c r="P248" s="20"/>
      <c r="Q248" s="198"/>
      <c r="T248" s="20"/>
      <c r="U248" s="20"/>
      <c r="V248" s="20"/>
    </row>
    <row r="249" spans="1:22" x14ac:dyDescent="0.25">
      <c r="A249" s="135">
        <v>290440</v>
      </c>
      <c r="B249" s="139" t="s">
        <v>25</v>
      </c>
      <c r="C249" s="119" t="s">
        <v>297</v>
      </c>
      <c r="D249" s="136" t="s">
        <v>301</v>
      </c>
      <c r="E249" s="142" t="s">
        <v>302</v>
      </c>
      <c r="F249" s="151">
        <v>52.592592592592602</v>
      </c>
      <c r="G249" s="151">
        <v>73.684210526315795</v>
      </c>
      <c r="H249" s="151">
        <v>70</v>
      </c>
      <c r="I249" s="151">
        <v>94.202898550724598</v>
      </c>
      <c r="J249" s="151">
        <v>85.507246376811594</v>
      </c>
      <c r="K249" s="151">
        <v>107.8125</v>
      </c>
      <c r="L249" s="151">
        <v>125</v>
      </c>
      <c r="M249" s="151">
        <v>32.142857142857103</v>
      </c>
      <c r="N249" s="151">
        <v>69.607843137254903</v>
      </c>
      <c r="O249" s="151">
        <v>75.510204081632693</v>
      </c>
      <c r="P249" s="20"/>
      <c r="Q249" s="198"/>
      <c r="T249" s="20"/>
      <c r="U249" s="20"/>
      <c r="V249" s="20"/>
    </row>
    <row r="250" spans="1:22" x14ac:dyDescent="0.25">
      <c r="A250" s="135">
        <v>290740</v>
      </c>
      <c r="B250" s="139" t="s">
        <v>25</v>
      </c>
      <c r="C250" s="119" t="s">
        <v>297</v>
      </c>
      <c r="D250" s="138" t="s">
        <v>298</v>
      </c>
      <c r="E250" s="142" t="s">
        <v>303</v>
      </c>
      <c r="F250" s="151">
        <v>78.947368421052602</v>
      </c>
      <c r="G250" s="151">
        <v>83.673469387755105</v>
      </c>
      <c r="H250" s="151">
        <v>126.086956521739</v>
      </c>
      <c r="I250" s="151">
        <v>106.12244897959199</v>
      </c>
      <c r="J250" s="151">
        <v>93.877551020408205</v>
      </c>
      <c r="K250" s="151">
        <v>97.7777777777778</v>
      </c>
      <c r="L250" s="151">
        <v>111.864406779661</v>
      </c>
      <c r="M250" s="151">
        <v>91.525423728813607</v>
      </c>
      <c r="N250" s="151">
        <v>110</v>
      </c>
      <c r="O250" s="151">
        <v>100</v>
      </c>
      <c r="P250" s="20"/>
      <c r="Q250" s="198"/>
      <c r="T250" s="20"/>
      <c r="U250" s="20"/>
      <c r="V250" s="20"/>
    </row>
    <row r="251" spans="1:22" x14ac:dyDescent="0.25">
      <c r="A251" s="135">
        <v>290940</v>
      </c>
      <c r="B251" s="139" t="s">
        <v>25</v>
      </c>
      <c r="C251" s="119" t="s">
        <v>297</v>
      </c>
      <c r="D251" s="138" t="s">
        <v>298</v>
      </c>
      <c r="E251" s="142" t="s">
        <v>304</v>
      </c>
      <c r="F251" s="151">
        <v>114.51612903225799</v>
      </c>
      <c r="G251" s="151">
        <v>90.449438202247194</v>
      </c>
      <c r="H251" s="151">
        <v>92.432432432432407</v>
      </c>
      <c r="I251" s="151">
        <v>83.6158192090395</v>
      </c>
      <c r="J251" s="151">
        <v>80.790960451977398</v>
      </c>
      <c r="K251" s="151">
        <v>131.85185185185199</v>
      </c>
      <c r="L251" s="151">
        <v>101.935483870968</v>
      </c>
      <c r="M251" s="151">
        <v>102.58064516128999</v>
      </c>
      <c r="N251" s="151">
        <v>82.738095238095198</v>
      </c>
      <c r="O251" s="151">
        <v>103.488372093023</v>
      </c>
      <c r="P251" s="20"/>
      <c r="Q251" s="198"/>
      <c r="T251" s="20"/>
      <c r="U251" s="20"/>
      <c r="V251" s="20"/>
    </row>
    <row r="252" spans="1:22" x14ac:dyDescent="0.25">
      <c r="A252" s="135">
        <v>290970</v>
      </c>
      <c r="B252" s="139" t="s">
        <v>25</v>
      </c>
      <c r="C252" s="119" t="s">
        <v>297</v>
      </c>
      <c r="D252" s="138" t="s">
        <v>298</v>
      </c>
      <c r="E252" s="142" t="s">
        <v>305</v>
      </c>
      <c r="F252" s="151">
        <v>100.59880239521</v>
      </c>
      <c r="G252" s="151">
        <v>91.219512195121993</v>
      </c>
      <c r="H252" s="151">
        <v>86.390532544378701</v>
      </c>
      <c r="I252" s="151">
        <v>90.607734806629793</v>
      </c>
      <c r="J252" s="151">
        <v>88.397790055248606</v>
      </c>
      <c r="K252" s="151">
        <v>125.675675675676</v>
      </c>
      <c r="L252" s="151">
        <v>98.235294117647101</v>
      </c>
      <c r="M252" s="151">
        <v>95.882352941176507</v>
      </c>
      <c r="N252" s="151">
        <v>94.416243654822296</v>
      </c>
      <c r="O252" s="151">
        <v>88.095238095238102</v>
      </c>
      <c r="P252" s="20"/>
      <c r="Q252" s="198"/>
      <c r="T252" s="20"/>
      <c r="U252" s="20"/>
      <c r="V252" s="20"/>
    </row>
    <row r="253" spans="1:22" x14ac:dyDescent="0.25">
      <c r="A253" s="135">
        <v>291110</v>
      </c>
      <c r="B253" s="139" t="s">
        <v>25</v>
      </c>
      <c r="C253" s="119" t="s">
        <v>297</v>
      </c>
      <c r="D253" s="138" t="s">
        <v>298</v>
      </c>
      <c r="E253" s="142" t="s">
        <v>306</v>
      </c>
      <c r="F253" s="151">
        <v>76.321839080459796</v>
      </c>
      <c r="G253" s="151">
        <v>87.531172069825402</v>
      </c>
      <c r="H253" s="151">
        <v>104.444444444444</v>
      </c>
      <c r="I253" s="151">
        <v>101.02564102564099</v>
      </c>
      <c r="J253" s="151">
        <v>91.025641025640994</v>
      </c>
      <c r="K253" s="151">
        <v>130.601092896175</v>
      </c>
      <c r="L253" s="151">
        <v>75.1898734177215</v>
      </c>
      <c r="M253" s="151">
        <v>95.1898734177215</v>
      </c>
      <c r="N253" s="151">
        <v>74.330357142857096</v>
      </c>
      <c r="O253" s="151">
        <v>62.735849056603797</v>
      </c>
      <c r="P253" s="20"/>
      <c r="Q253" s="198"/>
      <c r="T253" s="20"/>
      <c r="U253" s="20"/>
      <c r="V253" s="20"/>
    </row>
    <row r="254" spans="1:22" x14ac:dyDescent="0.25">
      <c r="A254" s="135">
        <v>291955</v>
      </c>
      <c r="B254" s="139" t="s">
        <v>25</v>
      </c>
      <c r="C254" s="119" t="s">
        <v>297</v>
      </c>
      <c r="D254" s="138" t="s">
        <v>298</v>
      </c>
      <c r="E254" s="142" t="s">
        <v>307</v>
      </c>
      <c r="F254" s="151">
        <v>116.033172080166</v>
      </c>
      <c r="G254" s="151">
        <v>125.515818431912</v>
      </c>
      <c r="H254" s="151">
        <v>111.138461538462</v>
      </c>
      <c r="I254" s="151">
        <v>76.964285714285694</v>
      </c>
      <c r="J254" s="151">
        <v>66.190476190476204</v>
      </c>
      <c r="K254" s="151">
        <v>68.971631205673802</v>
      </c>
      <c r="L254" s="151">
        <v>74.392312040701</v>
      </c>
      <c r="M254" s="151">
        <v>57.772752967778402</v>
      </c>
      <c r="N254" s="151">
        <v>54.545454545454497</v>
      </c>
      <c r="O254" s="151">
        <v>80.294840294840299</v>
      </c>
      <c r="P254" s="20"/>
      <c r="Q254" s="198"/>
      <c r="T254" s="20"/>
      <c r="U254" s="20"/>
      <c r="V254" s="20"/>
    </row>
    <row r="255" spans="1:22" x14ac:dyDescent="0.25">
      <c r="A255" s="135">
        <v>292045</v>
      </c>
      <c r="B255" s="139" t="s">
        <v>25</v>
      </c>
      <c r="C255" s="119" t="s">
        <v>297</v>
      </c>
      <c r="D255" s="138" t="s">
        <v>298</v>
      </c>
      <c r="E255" s="142" t="s">
        <v>308</v>
      </c>
      <c r="F255" s="151">
        <v>202.5</v>
      </c>
      <c r="G255" s="151">
        <v>137.5</v>
      </c>
      <c r="H255" s="151">
        <v>149.52380952381</v>
      </c>
      <c r="I255" s="151">
        <v>282.55813953488399</v>
      </c>
      <c r="J255" s="151">
        <v>176.744186046512</v>
      </c>
      <c r="K255" s="151">
        <v>227.027027027027</v>
      </c>
      <c r="L255" s="151">
        <v>89.215686274509807</v>
      </c>
      <c r="M255" s="151">
        <v>86.274509803921603</v>
      </c>
      <c r="N255" s="151">
        <v>181.81818181818201</v>
      </c>
      <c r="O255" s="151">
        <v>128.08988764044901</v>
      </c>
      <c r="P255" s="20"/>
      <c r="Q255" s="198"/>
      <c r="T255" s="20"/>
      <c r="U255" s="20"/>
      <c r="V255" s="20"/>
    </row>
    <row r="256" spans="1:22" x14ac:dyDescent="0.25">
      <c r="A256" s="135">
        <v>292620</v>
      </c>
      <c r="B256" s="139" t="s">
        <v>25</v>
      </c>
      <c r="C256" s="119" t="s">
        <v>297</v>
      </c>
      <c r="D256" s="138" t="s">
        <v>298</v>
      </c>
      <c r="E256" s="142" t="s">
        <v>309</v>
      </c>
      <c r="F256" s="151">
        <v>81.449275362318801</v>
      </c>
      <c r="G256" s="151">
        <v>100.564971751412</v>
      </c>
      <c r="H256" s="151">
        <v>121.725239616613</v>
      </c>
      <c r="I256" s="151">
        <v>105.102040816327</v>
      </c>
      <c r="J256" s="151">
        <v>82.993197278911595</v>
      </c>
      <c r="K256" s="151">
        <v>100.4</v>
      </c>
      <c r="L256" s="151">
        <v>90.847457627118601</v>
      </c>
      <c r="M256" s="151">
        <v>89.830508474576305</v>
      </c>
      <c r="N256" s="151">
        <v>67.371601208459197</v>
      </c>
      <c r="O256" s="151">
        <v>67.558528428093695</v>
      </c>
      <c r="P256" s="20"/>
      <c r="Q256" s="198"/>
      <c r="T256" s="20"/>
      <c r="U256" s="20"/>
      <c r="V256" s="20"/>
    </row>
    <row r="257" spans="1:22" x14ac:dyDescent="0.25">
      <c r="A257" s="135">
        <v>292840</v>
      </c>
      <c r="B257" s="139" t="s">
        <v>25</v>
      </c>
      <c r="C257" s="119" t="s">
        <v>297</v>
      </c>
      <c r="D257" s="138" t="s">
        <v>298</v>
      </c>
      <c r="E257" s="142" t="s">
        <v>310</v>
      </c>
      <c r="F257" s="151">
        <v>78.448275862068996</v>
      </c>
      <c r="G257" s="151">
        <v>123.73333333333299</v>
      </c>
      <c r="H257" s="151">
        <v>94.621026894865494</v>
      </c>
      <c r="I257" s="151">
        <v>126.682134570766</v>
      </c>
      <c r="J257" s="151">
        <v>83.294663573085799</v>
      </c>
      <c r="K257" s="151">
        <v>169.09090909090901</v>
      </c>
      <c r="L257" s="151">
        <v>78.643216080401999</v>
      </c>
      <c r="M257" s="151">
        <v>88.944723618090407</v>
      </c>
      <c r="N257" s="151">
        <v>94.334975369458107</v>
      </c>
      <c r="O257" s="151">
        <v>92.746113989637294</v>
      </c>
      <c r="P257" s="20"/>
      <c r="Q257" s="198"/>
      <c r="T257" s="20"/>
      <c r="U257" s="20"/>
      <c r="V257" s="20"/>
    </row>
    <row r="258" spans="1:22" x14ac:dyDescent="0.25">
      <c r="A258" s="135">
        <v>292890</v>
      </c>
      <c r="B258" s="139" t="s">
        <v>25</v>
      </c>
      <c r="C258" s="119" t="s">
        <v>297</v>
      </c>
      <c r="D258" s="138" t="s">
        <v>298</v>
      </c>
      <c r="E258" s="142" t="s">
        <v>311</v>
      </c>
      <c r="F258" s="151">
        <v>104.989604989605</v>
      </c>
      <c r="G258" s="151">
        <v>110.204081632653</v>
      </c>
      <c r="H258" s="151">
        <v>94.049904030710195</v>
      </c>
      <c r="I258" s="151">
        <v>76.063829787233999</v>
      </c>
      <c r="J258" s="151">
        <v>69.503546099290801</v>
      </c>
      <c r="K258" s="151">
        <v>95.131845841784994</v>
      </c>
      <c r="L258" s="151">
        <v>104.715127701375</v>
      </c>
      <c r="M258" s="151">
        <v>95.874263261296704</v>
      </c>
      <c r="N258" s="151">
        <v>84.899328859060404</v>
      </c>
      <c r="O258" s="151">
        <v>91.423357664233606</v>
      </c>
      <c r="P258" s="20"/>
      <c r="Q258" s="198"/>
      <c r="T258" s="20"/>
      <c r="U258" s="20"/>
      <c r="V258" s="20"/>
    </row>
    <row r="259" spans="1:22" x14ac:dyDescent="0.25">
      <c r="A259" s="135">
        <v>293090</v>
      </c>
      <c r="B259" s="139" t="s">
        <v>25</v>
      </c>
      <c r="C259" s="119" t="s">
        <v>297</v>
      </c>
      <c r="D259" s="136" t="s">
        <v>301</v>
      </c>
      <c r="E259" s="142" t="s">
        <v>312</v>
      </c>
      <c r="F259" s="151">
        <v>75.151515151515198</v>
      </c>
      <c r="G259" s="151">
        <v>107.63358778625999</v>
      </c>
      <c r="H259" s="151">
        <v>112.31884057971</v>
      </c>
      <c r="I259" s="151">
        <v>74.1721854304636</v>
      </c>
      <c r="J259" s="151">
        <v>100.66225165562901</v>
      </c>
      <c r="K259" s="151">
        <v>392.10526315789502</v>
      </c>
      <c r="L259" s="151">
        <v>98.684210526315795</v>
      </c>
      <c r="M259" s="151">
        <v>134.86842105263199</v>
      </c>
      <c r="N259" s="151">
        <v>88.043478260869605</v>
      </c>
      <c r="O259" s="151">
        <v>116.29629629629601</v>
      </c>
      <c r="P259" s="20"/>
      <c r="Q259" s="198"/>
      <c r="T259" s="20"/>
      <c r="U259" s="20"/>
      <c r="V259" s="20"/>
    </row>
    <row r="260" spans="1:22" x14ac:dyDescent="0.25">
      <c r="A260" s="135">
        <v>293345</v>
      </c>
      <c r="B260" s="139" t="s">
        <v>25</v>
      </c>
      <c r="C260" s="119" t="s">
        <v>297</v>
      </c>
      <c r="D260" s="138" t="s">
        <v>298</v>
      </c>
      <c r="E260" s="142" t="s">
        <v>313</v>
      </c>
      <c r="F260" s="151">
        <v>107.253886010363</v>
      </c>
      <c r="G260" s="151">
        <v>109.424083769634</v>
      </c>
      <c r="H260" s="151">
        <v>130.48128342246</v>
      </c>
      <c r="I260" s="151">
        <v>91.160220994475097</v>
      </c>
      <c r="J260" s="151">
        <v>85.635359116022101</v>
      </c>
      <c r="K260" s="151">
        <v>79.041916167664695</v>
      </c>
      <c r="L260" s="151">
        <v>68.571428571428598</v>
      </c>
      <c r="M260" s="151">
        <v>68</v>
      </c>
      <c r="N260" s="151">
        <v>64.397905759162299</v>
      </c>
      <c r="O260" s="151">
        <v>80.487804878048806</v>
      </c>
      <c r="P260" s="20"/>
      <c r="Q260" s="198"/>
      <c r="T260" s="20"/>
      <c r="U260" s="20"/>
      <c r="V260" s="20"/>
    </row>
    <row r="261" spans="1:22" x14ac:dyDescent="0.25">
      <c r="A261" s="135">
        <v>290270</v>
      </c>
      <c r="B261" s="139" t="s">
        <v>25</v>
      </c>
      <c r="C261" s="119" t="s">
        <v>314</v>
      </c>
      <c r="D261" s="136" t="s">
        <v>315</v>
      </c>
      <c r="E261" s="142" t="s">
        <v>316</v>
      </c>
      <c r="F261" s="151">
        <v>101.07526881720401</v>
      </c>
      <c r="G261" s="151">
        <v>102.436194895592</v>
      </c>
      <c r="H261" s="151">
        <v>104.095563139932</v>
      </c>
      <c r="I261" s="151">
        <v>99.207248018119998</v>
      </c>
      <c r="J261" s="151">
        <v>98.414496036240095</v>
      </c>
      <c r="K261" s="151">
        <v>111.418685121107</v>
      </c>
      <c r="L261" s="151">
        <v>66.6666666666667</v>
      </c>
      <c r="M261" s="151">
        <v>66.355140186915904</v>
      </c>
      <c r="N261" s="151">
        <v>60.683760683760703</v>
      </c>
      <c r="O261" s="151">
        <v>88.848920863309303</v>
      </c>
      <c r="P261" s="20"/>
      <c r="Q261" s="198"/>
      <c r="T261" s="20"/>
      <c r="U261" s="20"/>
      <c r="V261" s="20"/>
    </row>
    <row r="262" spans="1:22" x14ac:dyDescent="0.25">
      <c r="A262" s="135">
        <v>290450</v>
      </c>
      <c r="B262" s="139" t="s">
        <v>25</v>
      </c>
      <c r="C262" s="119" t="s">
        <v>314</v>
      </c>
      <c r="D262" s="136" t="s">
        <v>315</v>
      </c>
      <c r="E262" s="142" t="s">
        <v>317</v>
      </c>
      <c r="F262" s="151">
        <v>74.074074074074105</v>
      </c>
      <c r="G262" s="151">
        <v>96.923076923076906</v>
      </c>
      <c r="H262" s="151">
        <v>102.290076335878</v>
      </c>
      <c r="I262" s="151">
        <v>106.140350877193</v>
      </c>
      <c r="J262" s="151">
        <v>119.298245614035</v>
      </c>
      <c r="K262" s="151">
        <v>119.04761904761899</v>
      </c>
      <c r="L262" s="151">
        <v>168.38235294117601</v>
      </c>
      <c r="M262" s="151">
        <v>107.35294117647101</v>
      </c>
      <c r="N262" s="151">
        <v>69.298245614035096</v>
      </c>
      <c r="O262" s="151">
        <v>71.232876712328803</v>
      </c>
      <c r="P262" s="20"/>
      <c r="Q262" s="198"/>
      <c r="T262" s="20"/>
      <c r="U262" s="20"/>
      <c r="V262" s="20"/>
    </row>
    <row r="263" spans="1:22" x14ac:dyDescent="0.25">
      <c r="A263" s="135">
        <v>290475</v>
      </c>
      <c r="B263" s="139" t="s">
        <v>25</v>
      </c>
      <c r="C263" s="119" t="s">
        <v>314</v>
      </c>
      <c r="D263" s="138" t="s">
        <v>298</v>
      </c>
      <c r="E263" s="142" t="s">
        <v>318</v>
      </c>
      <c r="F263" s="151">
        <v>92.857142857142904</v>
      </c>
      <c r="G263" s="151">
        <v>108.191126279863</v>
      </c>
      <c r="H263" s="151">
        <v>119.465648854962</v>
      </c>
      <c r="I263" s="151">
        <v>98.148148148148195</v>
      </c>
      <c r="J263" s="151">
        <v>108.024691358025</v>
      </c>
      <c r="K263" s="151">
        <v>119.93006993007</v>
      </c>
      <c r="L263" s="151">
        <v>84.012539184952999</v>
      </c>
      <c r="M263" s="151">
        <v>77.429467084639498</v>
      </c>
      <c r="N263" s="151">
        <v>54.154727793696303</v>
      </c>
      <c r="O263" s="151">
        <v>100</v>
      </c>
      <c r="P263" s="20"/>
      <c r="Q263" s="198"/>
      <c r="T263" s="20"/>
      <c r="U263" s="20"/>
      <c r="V263" s="20"/>
    </row>
    <row r="264" spans="1:22" x14ac:dyDescent="0.25">
      <c r="A264" s="135">
        <v>291320</v>
      </c>
      <c r="B264" s="139" t="s">
        <v>25</v>
      </c>
      <c r="C264" s="119" t="s">
        <v>314</v>
      </c>
      <c r="D264" s="136" t="s">
        <v>315</v>
      </c>
      <c r="E264" s="142" t="s">
        <v>314</v>
      </c>
      <c r="F264" s="151">
        <v>107.538802660754</v>
      </c>
      <c r="G264" s="151">
        <v>102.26757369614501</v>
      </c>
      <c r="H264" s="151">
        <v>115.42288557213899</v>
      </c>
      <c r="I264" s="151">
        <v>112.713936430318</v>
      </c>
      <c r="J264" s="151">
        <v>103.91198044009801</v>
      </c>
      <c r="K264" s="151">
        <v>96.933962264150907</v>
      </c>
      <c r="L264" s="151">
        <v>94.865525672371604</v>
      </c>
      <c r="M264" s="151">
        <v>116.13691931540301</v>
      </c>
      <c r="N264" s="151">
        <v>96.296296296296305</v>
      </c>
      <c r="O264" s="151">
        <v>103.21782178217801</v>
      </c>
      <c r="P264" s="20"/>
      <c r="Q264" s="198"/>
      <c r="T264" s="20"/>
      <c r="U264" s="20"/>
      <c r="V264" s="20"/>
    </row>
    <row r="265" spans="1:22" x14ac:dyDescent="0.25">
      <c r="A265" s="135">
        <v>291410</v>
      </c>
      <c r="B265" s="139" t="s">
        <v>25</v>
      </c>
      <c r="C265" s="119" t="s">
        <v>314</v>
      </c>
      <c r="D265" s="136" t="s">
        <v>120</v>
      </c>
      <c r="E265" s="142" t="s">
        <v>319</v>
      </c>
      <c r="F265" s="151">
        <v>107.826086956522</v>
      </c>
      <c r="G265" s="151">
        <v>114.018691588785</v>
      </c>
      <c r="H265" s="151">
        <v>91.525423728813607</v>
      </c>
      <c r="I265" s="151">
        <v>123.529411764706</v>
      </c>
      <c r="J265" s="151">
        <v>105.88235294117599</v>
      </c>
      <c r="K265" s="151">
        <v>113.636363636364</v>
      </c>
      <c r="L265" s="151">
        <v>88.785046728972006</v>
      </c>
      <c r="M265" s="151">
        <v>111.21495327102799</v>
      </c>
      <c r="N265" s="151">
        <v>95.327102803738299</v>
      </c>
      <c r="O265" s="151">
        <v>92.391304347826093</v>
      </c>
      <c r="P265" s="20"/>
      <c r="Q265" s="198"/>
      <c r="T265" s="20"/>
      <c r="U265" s="20"/>
      <c r="V265" s="20"/>
    </row>
    <row r="266" spans="1:22" x14ac:dyDescent="0.25">
      <c r="A266" s="135">
        <v>292160</v>
      </c>
      <c r="B266" s="139" t="s">
        <v>25</v>
      </c>
      <c r="C266" s="119" t="s">
        <v>314</v>
      </c>
      <c r="D266" s="136" t="s">
        <v>315</v>
      </c>
      <c r="E266" s="142" t="s">
        <v>320</v>
      </c>
      <c r="F266" s="151">
        <v>85</v>
      </c>
      <c r="G266" s="151">
        <v>127.55905511811</v>
      </c>
      <c r="H266" s="151">
        <v>121.698113207547</v>
      </c>
      <c r="I266" s="151">
        <v>91.836734693877503</v>
      </c>
      <c r="J266" s="151">
        <v>113.265306122449</v>
      </c>
      <c r="K266" s="151">
        <v>96.363636363636402</v>
      </c>
      <c r="L266" s="151">
        <v>85.185185185185205</v>
      </c>
      <c r="M266" s="151">
        <v>90.740740740740705</v>
      </c>
      <c r="N266" s="151">
        <v>106.38297872340399</v>
      </c>
      <c r="O266" s="151">
        <v>100.97087378640801</v>
      </c>
      <c r="P266" s="20"/>
      <c r="Q266" s="198"/>
      <c r="T266" s="20"/>
      <c r="U266" s="20"/>
      <c r="V266" s="20"/>
    </row>
    <row r="267" spans="1:22" x14ac:dyDescent="0.25">
      <c r="A267" s="135">
        <v>292225</v>
      </c>
      <c r="B267" s="139" t="s">
        <v>25</v>
      </c>
      <c r="C267" s="119" t="s">
        <v>314</v>
      </c>
      <c r="D267" s="136" t="s">
        <v>315</v>
      </c>
      <c r="E267" s="142" t="s">
        <v>321</v>
      </c>
      <c r="F267" s="151">
        <v>79.428571428571402</v>
      </c>
      <c r="G267" s="151">
        <v>106.989247311828</v>
      </c>
      <c r="H267" s="151">
        <v>101.666666666667</v>
      </c>
      <c r="I267" s="151">
        <v>103.488372093023</v>
      </c>
      <c r="J267" s="151">
        <v>102.325581395349</v>
      </c>
      <c r="K267" s="151">
        <v>124.848484848485</v>
      </c>
      <c r="L267" s="151">
        <v>119.018404907975</v>
      </c>
      <c r="M267" s="151">
        <v>103.68098159509201</v>
      </c>
      <c r="N267" s="151">
        <v>105.128205128205</v>
      </c>
      <c r="O267" s="151">
        <v>87.570621468926603</v>
      </c>
      <c r="P267" s="20"/>
      <c r="Q267" s="198"/>
      <c r="T267" s="20"/>
      <c r="U267" s="20"/>
      <c r="V267" s="20"/>
    </row>
    <row r="268" spans="1:22" x14ac:dyDescent="0.25">
      <c r="A268" s="135">
        <v>292320</v>
      </c>
      <c r="B268" s="139" t="s">
        <v>25</v>
      </c>
      <c r="C268" s="119" t="s">
        <v>314</v>
      </c>
      <c r="D268" s="136" t="s">
        <v>315</v>
      </c>
      <c r="E268" s="142" t="s">
        <v>322</v>
      </c>
      <c r="F268" s="151">
        <v>109.019607843137</v>
      </c>
      <c r="G268" s="151">
        <v>97.416974169741707</v>
      </c>
      <c r="H268" s="151">
        <v>115.350877192982</v>
      </c>
      <c r="I268" s="151">
        <v>56.097560975609802</v>
      </c>
      <c r="J268" s="151">
        <v>121.544715447154</v>
      </c>
      <c r="K268" s="151">
        <v>114.96062992125999</v>
      </c>
      <c r="L268" s="151">
        <v>79.584775086505203</v>
      </c>
      <c r="M268" s="151">
        <v>90.657439446366794</v>
      </c>
      <c r="N268" s="151">
        <v>80.586080586080598</v>
      </c>
      <c r="O268" s="151">
        <v>119.918699186992</v>
      </c>
      <c r="P268" s="20"/>
      <c r="Q268" s="198"/>
      <c r="T268" s="20"/>
      <c r="U268" s="20"/>
      <c r="V268" s="20"/>
    </row>
    <row r="269" spans="1:22" x14ac:dyDescent="0.25">
      <c r="A269" s="135">
        <v>292370</v>
      </c>
      <c r="B269" s="139" t="s">
        <v>25</v>
      </c>
      <c r="C269" s="119" t="s">
        <v>314</v>
      </c>
      <c r="D269" s="136" t="s">
        <v>315</v>
      </c>
      <c r="E269" s="142" t="s">
        <v>323</v>
      </c>
      <c r="F269" s="151">
        <v>125.440313111546</v>
      </c>
      <c r="G269" s="151">
        <v>102.47191011236001</v>
      </c>
      <c r="H269" s="151">
        <v>73.804971319311704</v>
      </c>
      <c r="I269" s="151">
        <v>75.5741127348643</v>
      </c>
      <c r="J269" s="151">
        <v>78.496868475991604</v>
      </c>
      <c r="K269" s="151">
        <v>100.43668122270699</v>
      </c>
      <c r="L269" s="151">
        <v>90.930787589498806</v>
      </c>
      <c r="M269" s="151">
        <v>51.7899761336515</v>
      </c>
      <c r="N269" s="151">
        <v>79.279279279279294</v>
      </c>
      <c r="O269" s="151">
        <v>87.529411764705898</v>
      </c>
      <c r="P269" s="20"/>
      <c r="Q269" s="198"/>
      <c r="T269" s="20"/>
      <c r="U269" s="20"/>
      <c r="V269" s="20"/>
    </row>
    <row r="270" spans="1:22" x14ac:dyDescent="0.25">
      <c r="A270" s="135">
        <v>290390</v>
      </c>
      <c r="B270" s="139" t="s">
        <v>25</v>
      </c>
      <c r="C270" s="119" t="s">
        <v>324</v>
      </c>
      <c r="D270" s="136" t="s">
        <v>315</v>
      </c>
      <c r="E270" s="143" t="s">
        <v>325</v>
      </c>
      <c r="F270" s="151">
        <v>85.081374321880602</v>
      </c>
      <c r="G270" s="151">
        <v>107.609756097561</v>
      </c>
      <c r="H270" s="151">
        <v>117.279411764706</v>
      </c>
      <c r="I270" s="151">
        <v>79.665492957746494</v>
      </c>
      <c r="J270" s="151">
        <v>75</v>
      </c>
      <c r="K270" s="151">
        <v>77.280701754386001</v>
      </c>
      <c r="L270" s="151">
        <v>78.478824546240304</v>
      </c>
      <c r="M270" s="151">
        <v>79.861711322385503</v>
      </c>
      <c r="N270" s="151">
        <v>82.2242479489517</v>
      </c>
      <c r="O270" s="151">
        <v>73.597056117755301</v>
      </c>
      <c r="P270" s="20"/>
      <c r="Q270" s="198"/>
      <c r="T270" s="20"/>
      <c r="U270" s="20"/>
      <c r="V270" s="20"/>
    </row>
    <row r="271" spans="1:22" x14ac:dyDescent="0.25">
      <c r="A271" s="135">
        <v>290610</v>
      </c>
      <c r="B271" s="139" t="s">
        <v>25</v>
      </c>
      <c r="C271" s="119" t="s">
        <v>324</v>
      </c>
      <c r="D271" s="136" t="s">
        <v>301</v>
      </c>
      <c r="E271" s="143" t="s">
        <v>326</v>
      </c>
      <c r="F271" s="151">
        <v>54.802259887005597</v>
      </c>
      <c r="G271" s="151">
        <v>29.605263157894701</v>
      </c>
      <c r="H271" s="151">
        <v>84.276729559748404</v>
      </c>
      <c r="I271" s="151">
        <v>78.321678321678306</v>
      </c>
      <c r="J271" s="151">
        <v>104.195804195804</v>
      </c>
      <c r="K271" s="151">
        <v>115.037593984962</v>
      </c>
      <c r="L271" s="151">
        <v>83.3333333333333</v>
      </c>
      <c r="M271" s="151">
        <v>103.333333333333</v>
      </c>
      <c r="N271" s="151">
        <v>97.692307692307693</v>
      </c>
      <c r="O271" s="151">
        <v>107.8125</v>
      </c>
      <c r="P271" s="20"/>
      <c r="Q271" s="198"/>
      <c r="T271" s="20"/>
      <c r="U271" s="20"/>
      <c r="V271" s="20"/>
    </row>
    <row r="272" spans="1:22" x14ac:dyDescent="0.25">
      <c r="A272" s="135">
        <v>290810</v>
      </c>
      <c r="B272" s="139" t="s">
        <v>25</v>
      </c>
      <c r="C272" s="119" t="s">
        <v>324</v>
      </c>
      <c r="D272" s="136" t="s">
        <v>301</v>
      </c>
      <c r="E272" s="143" t="s">
        <v>327</v>
      </c>
      <c r="F272" s="151">
        <v>106.694560669456</v>
      </c>
      <c r="G272" s="151">
        <v>90</v>
      </c>
      <c r="H272" s="151">
        <v>11.8942731277533</v>
      </c>
      <c r="I272" s="151">
        <v>46.830985915493002</v>
      </c>
      <c r="J272" s="151">
        <v>60.563380281690101</v>
      </c>
      <c r="K272" s="151">
        <v>90.909090909090907</v>
      </c>
      <c r="L272" s="151">
        <v>70.437956204379603</v>
      </c>
      <c r="M272" s="151">
        <v>93.065693430656907</v>
      </c>
      <c r="N272" s="151">
        <v>72.822299651567903</v>
      </c>
      <c r="O272" s="151">
        <v>75.182481751824795</v>
      </c>
      <c r="P272" s="20"/>
      <c r="Q272" s="198"/>
      <c r="T272" s="20"/>
      <c r="U272" s="20"/>
      <c r="V272" s="20"/>
    </row>
    <row r="273" spans="1:22" x14ac:dyDescent="0.25">
      <c r="A273" s="135">
        <v>290910</v>
      </c>
      <c r="B273" s="139" t="s">
        <v>25</v>
      </c>
      <c r="C273" s="119" t="s">
        <v>324</v>
      </c>
      <c r="D273" s="136" t="s">
        <v>301</v>
      </c>
      <c r="E273" s="143" t="s">
        <v>328</v>
      </c>
      <c r="F273" s="151">
        <v>80.295566502463103</v>
      </c>
      <c r="G273" s="151">
        <v>102.597402597403</v>
      </c>
      <c r="H273" s="151">
        <v>138.461538461538</v>
      </c>
      <c r="I273" s="151">
        <v>95.854922279792703</v>
      </c>
      <c r="J273" s="151">
        <v>90.673575129533702</v>
      </c>
      <c r="K273" s="151">
        <v>88.764044943820195</v>
      </c>
      <c r="L273" s="151">
        <v>124.404761904762</v>
      </c>
      <c r="M273" s="151">
        <v>97.023809523809504</v>
      </c>
      <c r="N273" s="151">
        <v>64.467005076142101</v>
      </c>
      <c r="O273" s="151">
        <v>84.459459459459495</v>
      </c>
      <c r="P273" s="20"/>
      <c r="Q273" s="198"/>
      <c r="T273" s="20"/>
      <c r="U273" s="20"/>
      <c r="V273" s="20"/>
    </row>
    <row r="274" spans="1:22" x14ac:dyDescent="0.25">
      <c r="A274" s="135">
        <v>290930</v>
      </c>
      <c r="B274" s="139" t="s">
        <v>25</v>
      </c>
      <c r="C274" s="119" t="s">
        <v>324</v>
      </c>
      <c r="D274" s="136" t="s">
        <v>301</v>
      </c>
      <c r="E274" s="143" t="s">
        <v>329</v>
      </c>
      <c r="F274" s="151">
        <v>87.421383647798706</v>
      </c>
      <c r="G274" s="151">
        <v>121.5859030837</v>
      </c>
      <c r="H274" s="151">
        <v>110.093896713615</v>
      </c>
      <c r="I274" s="151">
        <v>103.087885985748</v>
      </c>
      <c r="J274" s="151">
        <v>87.885985748218502</v>
      </c>
      <c r="K274" s="151">
        <v>107.888631090487</v>
      </c>
      <c r="L274" s="151">
        <v>86.255924170616098</v>
      </c>
      <c r="M274" s="151">
        <v>83.649289099526101</v>
      </c>
      <c r="N274" s="151">
        <v>94.25</v>
      </c>
      <c r="O274" s="151">
        <v>108.55106888361</v>
      </c>
      <c r="P274" s="20"/>
      <c r="Q274" s="198"/>
      <c r="T274" s="20"/>
      <c r="U274" s="20"/>
      <c r="V274" s="20"/>
    </row>
    <row r="275" spans="1:22" x14ac:dyDescent="0.25">
      <c r="A275" s="135">
        <v>291077</v>
      </c>
      <c r="B275" s="139" t="s">
        <v>25</v>
      </c>
      <c r="C275" s="119" t="s">
        <v>324</v>
      </c>
      <c r="D275" s="136" t="s">
        <v>315</v>
      </c>
      <c r="E275" s="143" t="s">
        <v>330</v>
      </c>
      <c r="F275" s="151">
        <v>116.666666666667</v>
      </c>
      <c r="G275" s="151">
        <v>125</v>
      </c>
      <c r="H275" s="151">
        <v>180</v>
      </c>
      <c r="I275" s="151">
        <v>37.5</v>
      </c>
      <c r="J275" s="151">
        <v>162.5</v>
      </c>
      <c r="K275" s="151">
        <v>135.29411764705901</v>
      </c>
      <c r="L275" s="151">
        <v>291.66666666666703</v>
      </c>
      <c r="M275" s="151">
        <v>186.111111111111</v>
      </c>
      <c r="N275" s="151">
        <v>173.91304347826099</v>
      </c>
      <c r="O275" s="151">
        <v>106.666666666667</v>
      </c>
      <c r="P275" s="20"/>
      <c r="Q275" s="198"/>
      <c r="T275" s="20"/>
      <c r="U275" s="20"/>
      <c r="V275" s="20"/>
    </row>
    <row r="276" spans="1:22" x14ac:dyDescent="0.25">
      <c r="A276" s="135">
        <v>291735</v>
      </c>
      <c r="B276" s="139" t="s">
        <v>25</v>
      </c>
      <c r="C276" s="119" t="s">
        <v>324</v>
      </c>
      <c r="D276" s="136" t="s">
        <v>301</v>
      </c>
      <c r="E276" s="143" t="s">
        <v>331</v>
      </c>
      <c r="F276" s="151">
        <v>106.666666666667</v>
      </c>
      <c r="G276" s="151">
        <v>85.401459854014604</v>
      </c>
      <c r="H276" s="151">
        <v>70.535714285714306</v>
      </c>
      <c r="I276" s="151">
        <v>70.229007633587798</v>
      </c>
      <c r="J276" s="151">
        <v>83.206106870228993</v>
      </c>
      <c r="K276" s="151">
        <v>81.25</v>
      </c>
      <c r="L276" s="151">
        <v>120.30075187969901</v>
      </c>
      <c r="M276" s="151">
        <v>104.511278195489</v>
      </c>
      <c r="N276" s="151">
        <v>73.584905660377402</v>
      </c>
      <c r="O276" s="151">
        <v>97.841726618704996</v>
      </c>
      <c r="P276" s="20"/>
      <c r="Q276" s="198"/>
      <c r="T276" s="20"/>
      <c r="U276" s="20"/>
      <c r="V276" s="20"/>
    </row>
    <row r="277" spans="1:22" x14ac:dyDescent="0.25">
      <c r="A277" s="135">
        <v>292810</v>
      </c>
      <c r="B277" s="139" t="s">
        <v>25</v>
      </c>
      <c r="C277" s="119" t="s">
        <v>324</v>
      </c>
      <c r="D277" s="136" t="s">
        <v>301</v>
      </c>
      <c r="E277" s="143" t="s">
        <v>324</v>
      </c>
      <c r="F277" s="151">
        <v>96.779964221824699</v>
      </c>
      <c r="G277" s="151">
        <v>86.677631578947398</v>
      </c>
      <c r="H277" s="151">
        <v>73.983739837398403</v>
      </c>
      <c r="I277" s="151">
        <v>68.760907504363004</v>
      </c>
      <c r="J277" s="151">
        <v>74.869109947644006</v>
      </c>
      <c r="K277" s="151">
        <v>93.563218390804593</v>
      </c>
      <c r="L277" s="151">
        <v>83.367983367983399</v>
      </c>
      <c r="M277" s="151">
        <v>79.209979209979196</v>
      </c>
      <c r="N277" s="151">
        <v>70.916334661354597</v>
      </c>
      <c r="O277" s="151">
        <v>80.879541108986601</v>
      </c>
      <c r="P277" s="20"/>
      <c r="Q277" s="198"/>
      <c r="T277" s="20"/>
      <c r="U277" s="20"/>
      <c r="V277" s="20"/>
    </row>
    <row r="278" spans="1:22" x14ac:dyDescent="0.25">
      <c r="A278" s="135">
        <v>292820</v>
      </c>
      <c r="B278" s="139" t="s">
        <v>25</v>
      </c>
      <c r="C278" s="119" t="s">
        <v>324</v>
      </c>
      <c r="D278" s="136" t="s">
        <v>301</v>
      </c>
      <c r="E278" s="143" t="s">
        <v>332</v>
      </c>
      <c r="F278" s="151">
        <v>90.447761194029894</v>
      </c>
      <c r="G278" s="151">
        <v>98.011363636363598</v>
      </c>
      <c r="H278" s="151">
        <v>74.373259052924794</v>
      </c>
      <c r="I278" s="151">
        <v>85.804416403785496</v>
      </c>
      <c r="J278" s="151">
        <v>77.602523659306001</v>
      </c>
      <c r="K278" s="151">
        <v>107.046979865772</v>
      </c>
      <c r="L278" s="151">
        <v>85.625</v>
      </c>
      <c r="M278" s="151">
        <v>95.9375</v>
      </c>
      <c r="N278" s="151">
        <v>76.4119601328904</v>
      </c>
      <c r="O278" s="151">
        <v>86.423841059602694</v>
      </c>
      <c r="P278" s="20"/>
      <c r="Q278" s="198"/>
      <c r="T278" s="20"/>
      <c r="U278" s="20"/>
      <c r="V278" s="20"/>
    </row>
    <row r="279" spans="1:22" x14ac:dyDescent="0.25">
      <c r="A279" s="135">
        <v>292905</v>
      </c>
      <c r="B279" s="139" t="s">
        <v>25</v>
      </c>
      <c r="C279" s="119" t="s">
        <v>324</v>
      </c>
      <c r="D279" s="136" t="s">
        <v>301</v>
      </c>
      <c r="E279" s="143" t="s">
        <v>333</v>
      </c>
      <c r="F279" s="151">
        <v>100.374531835206</v>
      </c>
      <c r="G279" s="151">
        <v>98.9051094890511</v>
      </c>
      <c r="H279" s="151">
        <v>91.129032258064498</v>
      </c>
      <c r="I279" s="151">
        <v>57.261410788381703</v>
      </c>
      <c r="J279" s="151">
        <v>62.655601659750999</v>
      </c>
      <c r="K279" s="151">
        <v>62.978723404255298</v>
      </c>
      <c r="L279" s="151">
        <v>87.341772151898695</v>
      </c>
      <c r="M279" s="151">
        <v>97.890295358649794</v>
      </c>
      <c r="N279" s="151">
        <v>58.278145695364202</v>
      </c>
      <c r="O279" s="151">
        <v>91.2</v>
      </c>
      <c r="P279" s="20"/>
      <c r="Q279" s="198"/>
      <c r="T279" s="20"/>
      <c r="U279" s="20"/>
      <c r="V279" s="20"/>
    </row>
    <row r="280" spans="1:22" x14ac:dyDescent="0.25">
      <c r="A280" s="135">
        <v>293015</v>
      </c>
      <c r="B280" s="139" t="s">
        <v>25</v>
      </c>
      <c r="C280" s="119" t="s">
        <v>324</v>
      </c>
      <c r="D280" s="136" t="s">
        <v>315</v>
      </c>
      <c r="E280" s="143" t="s">
        <v>334</v>
      </c>
      <c r="F280" s="151">
        <v>125.16703786191501</v>
      </c>
      <c r="G280" s="151">
        <v>98.5157699443414</v>
      </c>
      <c r="H280" s="151">
        <v>108.498023715415</v>
      </c>
      <c r="I280" s="151">
        <v>105.555555555556</v>
      </c>
      <c r="J280" s="151">
        <v>85.823754789272002</v>
      </c>
      <c r="K280" s="151">
        <v>102.51572327044001</v>
      </c>
      <c r="L280" s="151">
        <v>97.843137254902004</v>
      </c>
      <c r="M280" s="151">
        <v>119.607843137255</v>
      </c>
      <c r="N280" s="151">
        <v>106.238859180036</v>
      </c>
      <c r="O280" s="151">
        <v>92.566371681415902</v>
      </c>
      <c r="P280" s="20"/>
      <c r="Q280" s="198"/>
      <c r="T280" s="20"/>
      <c r="U280" s="20"/>
      <c r="V280" s="20"/>
    </row>
    <row r="281" spans="1:22" x14ac:dyDescent="0.25">
      <c r="A281" s="135">
        <v>293030</v>
      </c>
      <c r="B281" s="139" t="s">
        <v>25</v>
      </c>
      <c r="C281" s="119" t="s">
        <v>324</v>
      </c>
      <c r="D281" s="136" t="s">
        <v>301</v>
      </c>
      <c r="E281" s="143" t="s">
        <v>335</v>
      </c>
      <c r="F281" s="151">
        <v>128.27868852459</v>
      </c>
      <c r="G281" s="151">
        <v>147.859922178988</v>
      </c>
      <c r="H281" s="151">
        <v>90.588235294117695</v>
      </c>
      <c r="I281" s="151">
        <v>98.7068965517241</v>
      </c>
      <c r="J281" s="151">
        <v>84.051724137931004</v>
      </c>
      <c r="K281" s="151">
        <v>94.907407407407405</v>
      </c>
      <c r="L281" s="151">
        <v>69.957081545064398</v>
      </c>
      <c r="M281" s="151">
        <v>101.28755364806899</v>
      </c>
      <c r="N281" s="151">
        <v>77.049180327868896</v>
      </c>
      <c r="O281" s="151">
        <v>100.92592592592599</v>
      </c>
      <c r="P281" s="20"/>
      <c r="Q281" s="198"/>
      <c r="T281" s="20"/>
      <c r="U281" s="20"/>
      <c r="V281" s="20"/>
    </row>
    <row r="282" spans="1:22" x14ac:dyDescent="0.25">
      <c r="A282" s="135">
        <v>293075</v>
      </c>
      <c r="B282" s="139" t="s">
        <v>25</v>
      </c>
      <c r="C282" s="119" t="s">
        <v>324</v>
      </c>
      <c r="D282" s="136" t="s">
        <v>315</v>
      </c>
      <c r="E282" s="143" t="s">
        <v>336</v>
      </c>
      <c r="F282" s="151">
        <v>90.425531914893597</v>
      </c>
      <c r="G282" s="151">
        <v>118.292682926829</v>
      </c>
      <c r="H282" s="151">
        <v>98.930481283422495</v>
      </c>
      <c r="I282" s="151">
        <v>85.221674876847302</v>
      </c>
      <c r="J282" s="151">
        <v>93.103448275862107</v>
      </c>
      <c r="K282" s="151">
        <v>117.91907514450899</v>
      </c>
      <c r="L282" s="151">
        <v>82.051282051282101</v>
      </c>
      <c r="M282" s="151">
        <v>68.803418803418793</v>
      </c>
      <c r="N282" s="151">
        <v>88.383838383838395</v>
      </c>
      <c r="O282" s="151">
        <v>127.894736842105</v>
      </c>
      <c r="P282" s="20"/>
      <c r="Q282" s="198"/>
      <c r="T282" s="20"/>
      <c r="U282" s="20"/>
      <c r="V282" s="20"/>
    </row>
    <row r="283" spans="1:22" x14ac:dyDescent="0.25">
      <c r="A283" s="135">
        <v>290200</v>
      </c>
      <c r="B283" s="136" t="s">
        <v>26</v>
      </c>
      <c r="C283" s="137" t="s">
        <v>337</v>
      </c>
      <c r="D283" s="136" t="s">
        <v>338</v>
      </c>
      <c r="E283" s="136" t="s">
        <v>339</v>
      </c>
      <c r="F283" s="151">
        <v>124.468085106383</v>
      </c>
      <c r="G283" s="151">
        <v>87.730061349693301</v>
      </c>
      <c r="H283" s="151">
        <v>90.797546012269905</v>
      </c>
      <c r="I283" s="151">
        <v>100.64935064935101</v>
      </c>
      <c r="J283" s="151">
        <v>92.857142857142904</v>
      </c>
      <c r="K283" s="151">
        <v>101.25786163522</v>
      </c>
      <c r="L283" s="151">
        <v>82.716049382716093</v>
      </c>
      <c r="M283" s="151">
        <v>96.913580246913597</v>
      </c>
      <c r="N283" s="151">
        <v>89.570552147239297</v>
      </c>
      <c r="O283" s="151">
        <v>118.354430379747</v>
      </c>
      <c r="P283" s="20"/>
      <c r="Q283" s="198"/>
      <c r="T283" s="20"/>
      <c r="U283" s="20"/>
      <c r="V283" s="20"/>
    </row>
    <row r="284" spans="1:22" x14ac:dyDescent="0.25">
      <c r="A284" s="135">
        <v>290280</v>
      </c>
      <c r="B284" s="136" t="s">
        <v>26</v>
      </c>
      <c r="C284" s="137" t="s">
        <v>337</v>
      </c>
      <c r="D284" s="136" t="s">
        <v>75</v>
      </c>
      <c r="E284" s="136" t="s">
        <v>340</v>
      </c>
      <c r="F284" s="151">
        <v>86.968085106383</v>
      </c>
      <c r="G284" s="151">
        <v>84.593837535014003</v>
      </c>
      <c r="H284" s="151">
        <v>87.165775401069496</v>
      </c>
      <c r="I284" s="151">
        <v>83.475783475783501</v>
      </c>
      <c r="J284" s="151">
        <v>105.982905982906</v>
      </c>
      <c r="K284" s="151">
        <v>90.407673860911302</v>
      </c>
      <c r="L284" s="151">
        <v>100.724637681159</v>
      </c>
      <c r="M284" s="151">
        <v>100.48309178744</v>
      </c>
      <c r="N284" s="151">
        <v>90.792838874680299</v>
      </c>
      <c r="O284" s="151">
        <v>79.097387173396697</v>
      </c>
      <c r="P284" s="20"/>
      <c r="Q284" s="198"/>
      <c r="T284" s="20"/>
      <c r="U284" s="20"/>
      <c r="V284" s="20"/>
    </row>
    <row r="285" spans="1:22" x14ac:dyDescent="0.25">
      <c r="A285" s="135">
        <v>290410</v>
      </c>
      <c r="B285" s="136" t="s">
        <v>26</v>
      </c>
      <c r="C285" s="137" t="s">
        <v>337</v>
      </c>
      <c r="D285" s="136" t="s">
        <v>341</v>
      </c>
      <c r="E285" s="136" t="s">
        <v>342</v>
      </c>
      <c r="F285" s="151">
        <v>99.636363636363598</v>
      </c>
      <c r="G285" s="151">
        <v>81.496062992125999</v>
      </c>
      <c r="H285" s="151">
        <v>13.6882129277567</v>
      </c>
      <c r="I285" s="151">
        <v>101.97628458497999</v>
      </c>
      <c r="J285" s="151">
        <v>105.928853754941</v>
      </c>
      <c r="K285" s="151">
        <v>100</v>
      </c>
      <c r="L285" s="151">
        <v>74.015748031496102</v>
      </c>
      <c r="M285" s="151">
        <v>66.929133858267704</v>
      </c>
      <c r="N285" s="151">
        <v>80.9027777777778</v>
      </c>
      <c r="O285" s="151">
        <v>89.878542510121505</v>
      </c>
      <c r="P285" s="20"/>
      <c r="Q285" s="198"/>
      <c r="T285" s="20"/>
      <c r="U285" s="20"/>
      <c r="V285" s="20"/>
    </row>
    <row r="286" spans="1:22" x14ac:dyDescent="0.25">
      <c r="A286" s="135">
        <v>290420</v>
      </c>
      <c r="B286" s="136" t="s">
        <v>26</v>
      </c>
      <c r="C286" s="137" t="s">
        <v>337</v>
      </c>
      <c r="D286" s="136" t="s">
        <v>341</v>
      </c>
      <c r="E286" s="136" t="s">
        <v>343</v>
      </c>
      <c r="F286" s="151">
        <v>95.121951219512198</v>
      </c>
      <c r="G286" s="151">
        <v>97.810218978102199</v>
      </c>
      <c r="H286" s="151">
        <v>63.125</v>
      </c>
      <c r="I286" s="151">
        <v>74.358974358974393</v>
      </c>
      <c r="J286" s="151">
        <v>95.726495726495699</v>
      </c>
      <c r="K286" s="151">
        <v>88.235294117647101</v>
      </c>
      <c r="L286" s="151">
        <v>136.06557377049199</v>
      </c>
      <c r="M286" s="151">
        <v>149.180327868852</v>
      </c>
      <c r="N286" s="151">
        <v>95.620437956204398</v>
      </c>
      <c r="O286" s="151">
        <v>93.939393939393895</v>
      </c>
      <c r="P286" s="20"/>
      <c r="Q286" s="198"/>
      <c r="T286" s="20"/>
      <c r="U286" s="20"/>
      <c r="V286" s="20"/>
    </row>
    <row r="287" spans="1:22" x14ac:dyDescent="0.25">
      <c r="A287" s="135">
        <v>290460</v>
      </c>
      <c r="B287" s="136" t="s">
        <v>26</v>
      </c>
      <c r="C287" s="137" t="s">
        <v>337</v>
      </c>
      <c r="D287" s="136" t="s">
        <v>344</v>
      </c>
      <c r="E287" s="136" t="s">
        <v>337</v>
      </c>
      <c r="F287" s="151">
        <v>89.4519131334023</v>
      </c>
      <c r="G287" s="151">
        <v>83.919062832800805</v>
      </c>
      <c r="H287" s="151">
        <v>90.3783783783784</v>
      </c>
      <c r="I287" s="151">
        <v>96.861471861471898</v>
      </c>
      <c r="J287" s="151">
        <v>71.6450216450216</v>
      </c>
      <c r="K287" s="151">
        <v>100.824499411072</v>
      </c>
      <c r="L287" s="151">
        <v>77.304147465437794</v>
      </c>
      <c r="M287" s="151">
        <v>101.61290322580599</v>
      </c>
      <c r="N287" s="151">
        <v>89.764705882352899</v>
      </c>
      <c r="O287" s="151">
        <v>94.275700934579405</v>
      </c>
      <c r="P287" s="20"/>
      <c r="Q287" s="198"/>
      <c r="T287" s="20"/>
      <c r="U287" s="20"/>
      <c r="V287" s="20"/>
    </row>
    <row r="288" spans="1:22" x14ac:dyDescent="0.25">
      <c r="A288" s="135">
        <v>290755</v>
      </c>
      <c r="B288" s="136" t="s">
        <v>26</v>
      </c>
      <c r="C288" s="137" t="s">
        <v>337</v>
      </c>
      <c r="D288" s="136" t="s">
        <v>341</v>
      </c>
      <c r="E288" s="136" t="s">
        <v>345</v>
      </c>
      <c r="F288" s="151">
        <v>108.333333333333</v>
      </c>
      <c r="G288" s="151">
        <v>92.660550458715605</v>
      </c>
      <c r="H288" s="151">
        <v>80.188679245282998</v>
      </c>
      <c r="I288" s="151">
        <v>110.81081081081101</v>
      </c>
      <c r="J288" s="151">
        <v>132.43243243243199</v>
      </c>
      <c r="K288" s="151">
        <v>71.681415929203496</v>
      </c>
      <c r="L288" s="151">
        <v>107.594936708861</v>
      </c>
      <c r="M288" s="151">
        <v>107.594936708861</v>
      </c>
      <c r="N288" s="151">
        <v>77.7777777777778</v>
      </c>
      <c r="O288" s="151">
        <v>63.855421686747</v>
      </c>
      <c r="P288" s="20"/>
      <c r="Q288" s="198"/>
      <c r="T288" s="20"/>
      <c r="U288" s="20"/>
      <c r="V288" s="20"/>
    </row>
    <row r="289" spans="1:22" x14ac:dyDescent="0.25">
      <c r="A289" s="135">
        <v>290880</v>
      </c>
      <c r="B289" s="136" t="s">
        <v>26</v>
      </c>
      <c r="C289" s="137" t="s">
        <v>337</v>
      </c>
      <c r="D289" s="136" t="s">
        <v>344</v>
      </c>
      <c r="E289" s="136" t="s">
        <v>346</v>
      </c>
      <c r="F289" s="151">
        <v>98.076923076923094</v>
      </c>
      <c r="G289" s="151">
        <v>80.769230769230802</v>
      </c>
      <c r="H289" s="151">
        <v>111.111111111111</v>
      </c>
      <c r="I289" s="151">
        <v>74.545454545454504</v>
      </c>
      <c r="J289" s="151">
        <v>65.454545454545496</v>
      </c>
      <c r="K289" s="151">
        <v>113.157894736842</v>
      </c>
      <c r="L289" s="151">
        <v>70.588235294117695</v>
      </c>
      <c r="M289" s="151">
        <v>108.82352941176499</v>
      </c>
      <c r="N289" s="151">
        <v>129.787234042553</v>
      </c>
      <c r="O289" s="151">
        <v>107.142857142857</v>
      </c>
      <c r="P289" s="20"/>
      <c r="Q289" s="198"/>
      <c r="T289" s="20"/>
      <c r="U289" s="20"/>
      <c r="V289" s="20"/>
    </row>
    <row r="290" spans="1:22" x14ac:dyDescent="0.25">
      <c r="A290" s="135">
        <v>291010</v>
      </c>
      <c r="B290" s="136" t="s">
        <v>26</v>
      </c>
      <c r="C290" s="137" t="s">
        <v>337</v>
      </c>
      <c r="D290" s="136" t="s">
        <v>344</v>
      </c>
      <c r="E290" s="136" t="s">
        <v>347</v>
      </c>
      <c r="F290" s="151">
        <v>140.68965517241401</v>
      </c>
      <c r="G290" s="151">
        <v>107.874015748031</v>
      </c>
      <c r="H290" s="151">
        <v>103.448275862069</v>
      </c>
      <c r="I290" s="151">
        <v>104.8</v>
      </c>
      <c r="J290" s="151">
        <v>102.4</v>
      </c>
      <c r="K290" s="151">
        <v>137.87878787878799</v>
      </c>
      <c r="L290" s="151">
        <v>77.108433734939794</v>
      </c>
      <c r="M290" s="151">
        <v>87.349397590361406</v>
      </c>
      <c r="N290" s="151">
        <v>105.384615384615</v>
      </c>
      <c r="O290" s="151">
        <v>105.737704918033</v>
      </c>
      <c r="P290" s="20"/>
      <c r="Q290" s="198"/>
      <c r="T290" s="20"/>
      <c r="U290" s="20"/>
      <c r="V290" s="20"/>
    </row>
    <row r="291" spans="1:22" x14ac:dyDescent="0.25">
      <c r="A291" s="135">
        <v>290050</v>
      </c>
      <c r="B291" s="136" t="s">
        <v>26</v>
      </c>
      <c r="C291" s="137" t="s">
        <v>337</v>
      </c>
      <c r="D291" s="136" t="s">
        <v>341</v>
      </c>
      <c r="E291" s="136" t="s">
        <v>348</v>
      </c>
      <c r="F291" s="151">
        <v>107.19424460431701</v>
      </c>
      <c r="G291" s="151">
        <v>88.405797101449295</v>
      </c>
      <c r="H291" s="151">
        <v>117.02127659574499</v>
      </c>
      <c r="I291" s="151">
        <v>88.9908256880734</v>
      </c>
      <c r="J291" s="151">
        <v>111.009174311927</v>
      </c>
      <c r="K291" s="151">
        <v>90.677966101694906</v>
      </c>
      <c r="L291" s="151">
        <v>124.07407407407401</v>
      </c>
      <c r="M291" s="151">
        <v>110.18518518518501</v>
      </c>
      <c r="N291" s="151">
        <v>104.08163265306101</v>
      </c>
      <c r="O291" s="151">
        <v>108.333333333333</v>
      </c>
      <c r="P291" s="20"/>
      <c r="Q291" s="198"/>
      <c r="T291" s="20"/>
      <c r="U291" s="20"/>
      <c r="V291" s="20"/>
    </row>
    <row r="292" spans="1:22" x14ac:dyDescent="0.25">
      <c r="A292" s="135">
        <v>291165</v>
      </c>
      <c r="B292" s="136" t="s">
        <v>26</v>
      </c>
      <c r="C292" s="137" t="s">
        <v>337</v>
      </c>
      <c r="D292" s="136" t="s">
        <v>338</v>
      </c>
      <c r="E292" s="136" t="s">
        <v>349</v>
      </c>
      <c r="F292" s="151">
        <v>91.089108910891099</v>
      </c>
      <c r="G292" s="151">
        <v>78.823529411764696</v>
      </c>
      <c r="H292" s="151">
        <v>118.84057971014499</v>
      </c>
      <c r="I292" s="151">
        <v>93.75</v>
      </c>
      <c r="J292" s="151">
        <v>91.25</v>
      </c>
      <c r="K292" s="151">
        <v>92.134831460674206</v>
      </c>
      <c r="L292" s="151">
        <v>114.11764705882401</v>
      </c>
      <c r="M292" s="151">
        <v>144.70588235294099</v>
      </c>
      <c r="N292" s="151">
        <v>70.129870129870099</v>
      </c>
      <c r="O292" s="151">
        <v>100</v>
      </c>
      <c r="P292" s="20"/>
      <c r="Q292" s="198"/>
      <c r="T292" s="20"/>
      <c r="U292" s="20"/>
      <c r="V292" s="20"/>
    </row>
    <row r="293" spans="1:22" x14ac:dyDescent="0.25">
      <c r="A293" s="135">
        <v>291220</v>
      </c>
      <c r="B293" s="136" t="s">
        <v>26</v>
      </c>
      <c r="C293" s="137" t="s">
        <v>337</v>
      </c>
      <c r="D293" s="136" t="s">
        <v>75</v>
      </c>
      <c r="E293" s="136" t="s">
        <v>350</v>
      </c>
      <c r="F293" s="151">
        <v>91.049382716049394</v>
      </c>
      <c r="G293" s="151">
        <v>78.632478632478595</v>
      </c>
      <c r="H293" s="151">
        <v>67.826086956521706</v>
      </c>
      <c r="I293" s="151">
        <v>84.775086505190302</v>
      </c>
      <c r="J293" s="151">
        <v>104.498269896194</v>
      </c>
      <c r="K293" s="151">
        <v>127.741935483871</v>
      </c>
      <c r="L293" s="151">
        <v>122.543352601156</v>
      </c>
      <c r="M293" s="151">
        <v>79.190751445086704</v>
      </c>
      <c r="N293" s="151">
        <v>99.267399267399298</v>
      </c>
      <c r="O293" s="151">
        <v>94.099378881987604</v>
      </c>
      <c r="P293" s="20"/>
      <c r="Q293" s="198"/>
      <c r="T293" s="20"/>
      <c r="U293" s="20"/>
      <c r="V293" s="20"/>
    </row>
    <row r="294" spans="1:22" x14ac:dyDescent="0.25">
      <c r="A294" s="135">
        <v>291250</v>
      </c>
      <c r="B294" s="136" t="s">
        <v>26</v>
      </c>
      <c r="C294" s="137" t="s">
        <v>337</v>
      </c>
      <c r="D294" s="136" t="s">
        <v>341</v>
      </c>
      <c r="E294" s="136" t="s">
        <v>351</v>
      </c>
      <c r="F294" s="151">
        <v>165.71428571428601</v>
      </c>
      <c r="G294" s="151">
        <v>125</v>
      </c>
      <c r="H294" s="151">
        <v>116</v>
      </c>
      <c r="I294" s="151">
        <v>85.632183908046002</v>
      </c>
      <c r="J294" s="151">
        <v>86.781609195402297</v>
      </c>
      <c r="K294" s="151">
        <v>77.7777777777778</v>
      </c>
      <c r="L294" s="151">
        <v>71.428571428571402</v>
      </c>
      <c r="M294" s="151">
        <v>123.12925170068</v>
      </c>
      <c r="N294" s="151">
        <v>83.006535947712393</v>
      </c>
      <c r="O294" s="151">
        <v>98.571428571428598</v>
      </c>
      <c r="P294" s="20"/>
      <c r="Q294" s="198"/>
      <c r="T294" s="20"/>
      <c r="U294" s="20"/>
      <c r="V294" s="20"/>
    </row>
    <row r="295" spans="1:22" x14ac:dyDescent="0.25">
      <c r="A295" s="135">
        <v>291720</v>
      </c>
      <c r="B295" s="136" t="s">
        <v>26</v>
      </c>
      <c r="C295" s="137" t="s">
        <v>337</v>
      </c>
      <c r="D295" s="136" t="s">
        <v>344</v>
      </c>
      <c r="E295" s="136" t="s">
        <v>352</v>
      </c>
      <c r="F295" s="151">
        <v>97.424892703862696</v>
      </c>
      <c r="G295" s="151">
        <v>86.8</v>
      </c>
      <c r="H295" s="151">
        <v>93.3333333333333</v>
      </c>
      <c r="I295" s="151">
        <v>79.467680608365001</v>
      </c>
      <c r="J295" s="151">
        <v>85.5513307984791</v>
      </c>
      <c r="K295" s="151">
        <v>92.531120331950206</v>
      </c>
      <c r="L295" s="151">
        <v>57.429718875501997</v>
      </c>
      <c r="M295" s="151">
        <v>91.164658634538199</v>
      </c>
      <c r="N295" s="151">
        <v>82.352941176470594</v>
      </c>
      <c r="O295" s="151">
        <v>108.866995073892</v>
      </c>
      <c r="P295" s="20"/>
      <c r="Q295" s="198"/>
      <c r="T295" s="20"/>
      <c r="U295" s="20"/>
      <c r="V295" s="20"/>
    </row>
    <row r="296" spans="1:22" x14ac:dyDescent="0.25">
      <c r="A296" s="135">
        <v>291860</v>
      </c>
      <c r="B296" s="136" t="s">
        <v>26</v>
      </c>
      <c r="C296" s="137" t="s">
        <v>337</v>
      </c>
      <c r="D296" s="136" t="s">
        <v>75</v>
      </c>
      <c r="E296" s="136" t="s">
        <v>353</v>
      </c>
      <c r="F296" s="151">
        <v>88.135593220339004</v>
      </c>
      <c r="G296" s="151">
        <v>118</v>
      </c>
      <c r="H296" s="151">
        <v>129.62962962962999</v>
      </c>
      <c r="I296" s="151">
        <v>83.606557377049199</v>
      </c>
      <c r="J296" s="151">
        <v>106.55737704918</v>
      </c>
      <c r="K296" s="151">
        <v>94.117647058823493</v>
      </c>
      <c r="L296" s="151">
        <v>110.38961038961</v>
      </c>
      <c r="M296" s="151">
        <v>97.402597402597394</v>
      </c>
      <c r="N296" s="151">
        <v>77.192982456140399</v>
      </c>
      <c r="O296" s="151">
        <v>112.068965517241</v>
      </c>
      <c r="P296" s="20"/>
      <c r="Q296" s="198"/>
      <c r="T296" s="20"/>
      <c r="U296" s="20"/>
      <c r="V296" s="20"/>
    </row>
    <row r="297" spans="1:22" x14ac:dyDescent="0.25">
      <c r="A297" s="135">
        <v>291950</v>
      </c>
      <c r="B297" s="136" t="s">
        <v>26</v>
      </c>
      <c r="C297" s="137" t="s">
        <v>337</v>
      </c>
      <c r="D297" s="136" t="s">
        <v>344</v>
      </c>
      <c r="E297" s="136" t="s">
        <v>354</v>
      </c>
      <c r="F297" s="151">
        <v>147.48603351955299</v>
      </c>
      <c r="G297" s="151">
        <v>115.094339622642</v>
      </c>
      <c r="H297" s="151">
        <v>99.823321554770303</v>
      </c>
      <c r="I297" s="151">
        <v>113.992537313433</v>
      </c>
      <c r="J297" s="151">
        <v>102.61194029850699</v>
      </c>
      <c r="K297" s="151">
        <v>108.22898032200401</v>
      </c>
      <c r="L297" s="151">
        <v>96.239316239316196</v>
      </c>
      <c r="M297" s="151">
        <v>105.811965811966</v>
      </c>
      <c r="N297" s="151">
        <v>83.7979094076655</v>
      </c>
      <c r="O297" s="151">
        <v>81.914893617021306</v>
      </c>
      <c r="P297" s="20"/>
      <c r="Q297" s="198"/>
      <c r="T297" s="20"/>
      <c r="U297" s="20"/>
      <c r="V297" s="20"/>
    </row>
    <row r="298" spans="1:22" x14ac:dyDescent="0.25">
      <c r="A298" s="135">
        <v>291980</v>
      </c>
      <c r="B298" s="136" t="s">
        <v>26</v>
      </c>
      <c r="C298" s="137" t="s">
        <v>337</v>
      </c>
      <c r="D298" s="136" t="s">
        <v>341</v>
      </c>
      <c r="E298" s="136" t="s">
        <v>355</v>
      </c>
      <c r="F298" s="151">
        <v>75</v>
      </c>
      <c r="G298" s="151">
        <v>85.204991087343998</v>
      </c>
      <c r="H298" s="151">
        <v>72.9831144465291</v>
      </c>
      <c r="I298" s="151">
        <v>23.743500866551098</v>
      </c>
      <c r="J298" s="151">
        <v>32.928942807625702</v>
      </c>
      <c r="K298" s="151">
        <v>80.082135523613999</v>
      </c>
      <c r="L298" s="151">
        <v>59.963768115942003</v>
      </c>
      <c r="M298" s="151">
        <v>99.818840579710098</v>
      </c>
      <c r="N298" s="151">
        <v>77.649325626204202</v>
      </c>
      <c r="O298" s="151">
        <v>72.2826086956522</v>
      </c>
      <c r="P298" s="20"/>
      <c r="Q298" s="198"/>
      <c r="T298" s="20"/>
      <c r="U298" s="20"/>
      <c r="V298" s="20"/>
    </row>
    <row r="299" spans="1:22" x14ac:dyDescent="0.25">
      <c r="A299" s="135">
        <v>292030</v>
      </c>
      <c r="B299" s="136" t="s">
        <v>26</v>
      </c>
      <c r="C299" s="137" t="s">
        <v>337</v>
      </c>
      <c r="D299" s="136" t="s">
        <v>344</v>
      </c>
      <c r="E299" s="136" t="s">
        <v>356</v>
      </c>
      <c r="F299" s="151">
        <v>159.82142857142901</v>
      </c>
      <c r="G299" s="151">
        <v>126.31578947368401</v>
      </c>
      <c r="H299" s="151">
        <v>107.920792079208</v>
      </c>
      <c r="I299" s="151">
        <v>102.752293577982</v>
      </c>
      <c r="J299" s="151">
        <v>88.9908256880734</v>
      </c>
      <c r="K299" s="151">
        <v>114.81481481481499</v>
      </c>
      <c r="L299" s="151">
        <v>93.406593406593402</v>
      </c>
      <c r="M299" s="151">
        <v>123.07692307692299</v>
      </c>
      <c r="N299" s="151">
        <v>105.31914893617</v>
      </c>
      <c r="O299" s="151">
        <v>75.961538461538495</v>
      </c>
      <c r="P299" s="20"/>
      <c r="Q299" s="198"/>
      <c r="T299" s="20"/>
      <c r="U299" s="20"/>
      <c r="V299" s="20"/>
    </row>
    <row r="300" spans="1:22" x14ac:dyDescent="0.25">
      <c r="A300" s="135">
        <v>292360</v>
      </c>
      <c r="B300" s="136" t="s">
        <v>26</v>
      </c>
      <c r="C300" s="137" t="s">
        <v>337</v>
      </c>
      <c r="D300" s="136" t="s">
        <v>341</v>
      </c>
      <c r="E300" s="136" t="s">
        <v>357</v>
      </c>
      <c r="F300" s="151">
        <v>105.46875</v>
      </c>
      <c r="G300" s="151">
        <v>109.012875536481</v>
      </c>
      <c r="H300" s="151">
        <v>89.177489177489207</v>
      </c>
      <c r="I300" s="151">
        <v>33.067729083665299</v>
      </c>
      <c r="J300" s="151">
        <v>81.274900398406402</v>
      </c>
      <c r="K300" s="151">
        <v>95.609756097561004</v>
      </c>
      <c r="L300" s="151">
        <v>65.2173913043478</v>
      </c>
      <c r="M300" s="151">
        <v>100.869565217391</v>
      </c>
      <c r="N300" s="151">
        <v>77.375565610859695</v>
      </c>
      <c r="O300" s="151">
        <v>87.029288702928895</v>
      </c>
      <c r="P300" s="20"/>
      <c r="Q300" s="198"/>
      <c r="T300" s="20"/>
      <c r="U300" s="20"/>
      <c r="V300" s="20"/>
    </row>
    <row r="301" spans="1:22" x14ac:dyDescent="0.25">
      <c r="A301" s="135">
        <v>292670</v>
      </c>
      <c r="B301" s="136" t="s">
        <v>26</v>
      </c>
      <c r="C301" s="137" t="s">
        <v>337</v>
      </c>
      <c r="D301" s="136" t="s">
        <v>75</v>
      </c>
      <c r="E301" s="136" t="s">
        <v>358</v>
      </c>
      <c r="F301" s="151">
        <v>68.75</v>
      </c>
      <c r="G301" s="151">
        <v>91.869918699186996</v>
      </c>
      <c r="H301" s="151">
        <v>131.304347826087</v>
      </c>
      <c r="I301" s="151">
        <v>78.289473684210506</v>
      </c>
      <c r="J301" s="151">
        <v>88.815789473684205</v>
      </c>
      <c r="K301" s="151">
        <v>78.125</v>
      </c>
      <c r="L301" s="151">
        <v>103.048780487805</v>
      </c>
      <c r="M301" s="151">
        <v>79.268292682926798</v>
      </c>
      <c r="N301" s="151">
        <v>99.280575539568304</v>
      </c>
      <c r="O301" s="151">
        <v>89.781021897810206</v>
      </c>
      <c r="P301" s="20"/>
      <c r="Q301" s="198"/>
      <c r="T301" s="20"/>
      <c r="U301" s="20"/>
      <c r="V301" s="20"/>
    </row>
    <row r="302" spans="1:22" x14ac:dyDescent="0.25">
      <c r="A302" s="135">
        <v>292690</v>
      </c>
      <c r="B302" s="136" t="s">
        <v>26</v>
      </c>
      <c r="C302" s="137" t="s">
        <v>337</v>
      </c>
      <c r="D302" s="136" t="s">
        <v>341</v>
      </c>
      <c r="E302" s="136" t="s">
        <v>359</v>
      </c>
      <c r="F302" s="151">
        <v>84.955752212389399</v>
      </c>
      <c r="G302" s="151">
        <v>94.814814814814795</v>
      </c>
      <c r="H302" s="151">
        <v>76.923076923076906</v>
      </c>
      <c r="I302" s="151">
        <v>80.8</v>
      </c>
      <c r="J302" s="151">
        <v>60</v>
      </c>
      <c r="K302" s="151">
        <v>74.766355140186903</v>
      </c>
      <c r="L302" s="151">
        <v>86.538461538461505</v>
      </c>
      <c r="M302" s="151">
        <v>95.192307692307693</v>
      </c>
      <c r="N302" s="151">
        <v>116.25</v>
      </c>
      <c r="O302" s="151">
        <v>94.117647058823493</v>
      </c>
      <c r="P302" s="20"/>
      <c r="Q302" s="198"/>
      <c r="T302" s="20"/>
      <c r="U302" s="20"/>
      <c r="V302" s="20"/>
    </row>
    <row r="303" spans="1:22" x14ac:dyDescent="0.25">
      <c r="A303" s="135">
        <v>293100</v>
      </c>
      <c r="B303" s="136" t="s">
        <v>26</v>
      </c>
      <c r="C303" s="137" t="s">
        <v>337</v>
      </c>
      <c r="D303" s="136" t="s">
        <v>344</v>
      </c>
      <c r="E303" s="136" t="s">
        <v>360</v>
      </c>
      <c r="F303" s="151">
        <v>84.8920863309353</v>
      </c>
      <c r="G303" s="151">
        <v>118.98734177215201</v>
      </c>
      <c r="H303" s="151">
        <v>102.362204724409</v>
      </c>
      <c r="I303" s="151">
        <v>94.318181818181799</v>
      </c>
      <c r="J303" s="151">
        <v>69.318181818181799</v>
      </c>
      <c r="K303" s="151">
        <v>104.31034482758599</v>
      </c>
      <c r="L303" s="151">
        <v>78.787878787878796</v>
      </c>
      <c r="M303" s="151">
        <v>154.54545454545499</v>
      </c>
      <c r="N303" s="151">
        <v>75.294117647058798</v>
      </c>
      <c r="O303" s="151">
        <v>88.537549407114597</v>
      </c>
      <c r="P303" s="20"/>
      <c r="Q303" s="198"/>
      <c r="T303" s="20"/>
      <c r="U303" s="20"/>
      <c r="V303" s="20"/>
    </row>
    <row r="304" spans="1:22" x14ac:dyDescent="0.25">
      <c r="A304" s="135">
        <v>290500</v>
      </c>
      <c r="B304" s="136" t="s">
        <v>26</v>
      </c>
      <c r="C304" s="137" t="s">
        <v>361</v>
      </c>
      <c r="D304" s="136" t="s">
        <v>344</v>
      </c>
      <c r="E304" s="136" t="s">
        <v>362</v>
      </c>
      <c r="F304" s="151">
        <v>95.041322314049594</v>
      </c>
      <c r="G304" s="151">
        <v>50.902527075812301</v>
      </c>
      <c r="H304" s="151">
        <v>168.661971830986</v>
      </c>
      <c r="I304" s="151">
        <v>105.921052631579</v>
      </c>
      <c r="J304" s="151">
        <v>86.184210526315795</v>
      </c>
      <c r="K304" s="151">
        <v>94.059405940594104</v>
      </c>
      <c r="L304" s="151">
        <v>101.865671641791</v>
      </c>
      <c r="M304" s="151">
        <v>119.02985074626901</v>
      </c>
      <c r="N304" s="151">
        <v>97.594501718213095</v>
      </c>
      <c r="O304" s="151">
        <v>101.935483870968</v>
      </c>
      <c r="P304" s="20"/>
      <c r="Q304" s="198"/>
      <c r="T304" s="20"/>
      <c r="U304" s="20"/>
      <c r="V304" s="20"/>
    </row>
    <row r="305" spans="1:22" x14ac:dyDescent="0.25">
      <c r="A305" s="135">
        <v>290520</v>
      </c>
      <c r="B305" s="136" t="s">
        <v>26</v>
      </c>
      <c r="C305" s="137" t="s">
        <v>361</v>
      </c>
      <c r="D305" s="136" t="s">
        <v>344</v>
      </c>
      <c r="E305" s="136" t="s">
        <v>363</v>
      </c>
      <c r="F305" s="151">
        <v>100.99150141643101</v>
      </c>
      <c r="G305" s="151">
        <v>89.386189258312001</v>
      </c>
      <c r="H305" s="151">
        <v>93.145161290322605</v>
      </c>
      <c r="I305" s="151">
        <v>91.341991341991303</v>
      </c>
      <c r="J305" s="151">
        <v>78.210678210678196</v>
      </c>
      <c r="K305" s="151">
        <v>45.193687230990001</v>
      </c>
      <c r="L305" s="151">
        <v>65.173410404624306</v>
      </c>
      <c r="M305" s="151">
        <v>73.5549132947977</v>
      </c>
      <c r="N305" s="151">
        <v>78.008915304606205</v>
      </c>
      <c r="O305" s="151">
        <v>75.5917159763314</v>
      </c>
      <c r="P305" s="20"/>
      <c r="Q305" s="198"/>
      <c r="T305" s="20"/>
      <c r="U305" s="20"/>
      <c r="V305" s="20"/>
    </row>
    <row r="306" spans="1:22" x14ac:dyDescent="0.25">
      <c r="A306" s="135">
        <v>290660</v>
      </c>
      <c r="B306" s="136" t="s">
        <v>26</v>
      </c>
      <c r="C306" s="137" t="s">
        <v>361</v>
      </c>
      <c r="D306" s="136" t="s">
        <v>344</v>
      </c>
      <c r="E306" s="136" t="s">
        <v>364</v>
      </c>
      <c r="F306" s="151">
        <v>100.675675675676</v>
      </c>
      <c r="G306" s="151">
        <v>81.176470588235304</v>
      </c>
      <c r="H306" s="151">
        <v>103.14465408805</v>
      </c>
      <c r="I306" s="151">
        <v>109.52380952381</v>
      </c>
      <c r="J306" s="151">
        <v>100.68027210884399</v>
      </c>
      <c r="K306" s="151">
        <v>114.598540145985</v>
      </c>
      <c r="L306" s="151">
        <v>71.165644171779107</v>
      </c>
      <c r="M306" s="151">
        <v>98.159509202454004</v>
      </c>
      <c r="N306" s="151">
        <v>105.633802816901</v>
      </c>
      <c r="O306" s="151">
        <v>90.532544378698205</v>
      </c>
      <c r="P306" s="20"/>
      <c r="Q306" s="198"/>
      <c r="T306" s="20"/>
      <c r="U306" s="20"/>
      <c r="V306" s="20"/>
    </row>
    <row r="307" spans="1:22" x14ac:dyDescent="0.25">
      <c r="A307" s="135">
        <v>290710</v>
      </c>
      <c r="B307" s="136" t="s">
        <v>26</v>
      </c>
      <c r="C307" s="137" t="s">
        <v>361</v>
      </c>
      <c r="D307" s="136" t="s">
        <v>315</v>
      </c>
      <c r="E307" s="136" t="s">
        <v>365</v>
      </c>
      <c r="F307" s="151">
        <v>100.804828973843</v>
      </c>
      <c r="G307" s="151">
        <v>88.176352705410807</v>
      </c>
      <c r="H307" s="151">
        <v>103.982300884956</v>
      </c>
      <c r="I307" s="151">
        <v>93.139293139293102</v>
      </c>
      <c r="J307" s="151">
        <v>77.338877338877296</v>
      </c>
      <c r="K307" s="151">
        <v>94.866071428571402</v>
      </c>
      <c r="L307" s="151">
        <v>72.985781990521303</v>
      </c>
      <c r="M307" s="151">
        <v>63.270142180094801</v>
      </c>
      <c r="N307" s="151">
        <v>96.4114832535885</v>
      </c>
      <c r="O307" s="151">
        <v>87.699316628701595</v>
      </c>
      <c r="P307" s="20"/>
      <c r="Q307" s="198"/>
      <c r="T307" s="20"/>
      <c r="U307" s="20"/>
      <c r="V307" s="20"/>
    </row>
    <row r="308" spans="1:22" x14ac:dyDescent="0.25">
      <c r="A308" s="135">
        <v>291170</v>
      </c>
      <c r="B308" s="136" t="s">
        <v>26</v>
      </c>
      <c r="C308" s="137" t="s">
        <v>361</v>
      </c>
      <c r="D308" s="136" t="s">
        <v>344</v>
      </c>
      <c r="E308" s="136" t="s">
        <v>361</v>
      </c>
      <c r="F308" s="151">
        <v>100.369344413666</v>
      </c>
      <c r="G308" s="151">
        <v>106.654835847382</v>
      </c>
      <c r="H308" s="151">
        <v>97.5186104218362</v>
      </c>
      <c r="I308" s="151">
        <v>88.225934765314193</v>
      </c>
      <c r="J308" s="151">
        <v>81.145584725537006</v>
      </c>
      <c r="K308" s="151">
        <v>91.016949152542395</v>
      </c>
      <c r="L308" s="151">
        <v>85.449957947855296</v>
      </c>
      <c r="M308" s="151">
        <v>96.804037005887295</v>
      </c>
      <c r="N308" s="151">
        <v>83.424980361351103</v>
      </c>
      <c r="O308" s="151">
        <v>79.920948616600796</v>
      </c>
      <c r="P308" s="20"/>
      <c r="Q308" s="198"/>
      <c r="T308" s="20"/>
      <c r="U308" s="20"/>
      <c r="V308" s="20"/>
    </row>
    <row r="309" spans="1:22" x14ac:dyDescent="0.25">
      <c r="A309" s="135">
        <v>291200</v>
      </c>
      <c r="B309" s="136" t="s">
        <v>26</v>
      </c>
      <c r="C309" s="137" t="s">
        <v>361</v>
      </c>
      <c r="D309" s="136" t="s">
        <v>344</v>
      </c>
      <c r="E309" s="136" t="s">
        <v>366</v>
      </c>
      <c r="F309" s="151">
        <v>125.78125</v>
      </c>
      <c r="G309" s="151">
        <v>189.28571428571399</v>
      </c>
      <c r="H309" s="151">
        <v>201.869158878505</v>
      </c>
      <c r="I309" s="151">
        <v>128.28282828282801</v>
      </c>
      <c r="J309" s="151">
        <v>106.06060606060601</v>
      </c>
      <c r="K309" s="151">
        <v>100</v>
      </c>
      <c r="L309" s="151">
        <v>97.087378640776706</v>
      </c>
      <c r="M309" s="151">
        <v>102.912621359223</v>
      </c>
      <c r="N309" s="151">
        <v>135.802469135802</v>
      </c>
      <c r="O309" s="151">
        <v>120.408163265306</v>
      </c>
      <c r="P309" s="20"/>
      <c r="Q309" s="198"/>
      <c r="T309" s="20"/>
      <c r="U309" s="20"/>
      <c r="V309" s="20"/>
    </row>
    <row r="310" spans="1:22" x14ac:dyDescent="0.25">
      <c r="A310" s="135">
        <v>291340</v>
      </c>
      <c r="B310" s="136" t="s">
        <v>26</v>
      </c>
      <c r="C310" s="137" t="s">
        <v>361</v>
      </c>
      <c r="D310" s="136" t="s">
        <v>315</v>
      </c>
      <c r="E310" s="136" t="s">
        <v>367</v>
      </c>
      <c r="F310" s="151">
        <v>114.917127071823</v>
      </c>
      <c r="G310" s="151">
        <v>100.980392156863</v>
      </c>
      <c r="H310" s="151">
        <v>95.238095238095198</v>
      </c>
      <c r="I310" s="151">
        <v>90.751445086705203</v>
      </c>
      <c r="J310" s="151">
        <v>69.364161849710996</v>
      </c>
      <c r="K310" s="151">
        <v>89.142857142857096</v>
      </c>
      <c r="L310" s="151">
        <v>93.567251461988306</v>
      </c>
      <c r="M310" s="151">
        <v>107.60233918128699</v>
      </c>
      <c r="N310" s="151">
        <v>56.497175141242899</v>
      </c>
      <c r="O310" s="151">
        <v>120.14925373134299</v>
      </c>
      <c r="P310" s="20"/>
      <c r="Q310" s="198"/>
      <c r="T310" s="20"/>
      <c r="U310" s="20"/>
      <c r="V310" s="20"/>
    </row>
    <row r="311" spans="1:22" x14ac:dyDescent="0.25">
      <c r="A311" s="135">
        <v>291733</v>
      </c>
      <c r="B311" s="136" t="s">
        <v>26</v>
      </c>
      <c r="C311" s="137" t="s">
        <v>361</v>
      </c>
      <c r="D311" s="136" t="s">
        <v>344</v>
      </c>
      <c r="E311" s="136" t="s">
        <v>368</v>
      </c>
      <c r="F311" s="151">
        <v>102.877697841727</v>
      </c>
      <c r="G311" s="151">
        <v>105.035971223022</v>
      </c>
      <c r="H311" s="151">
        <v>92.857142857142904</v>
      </c>
      <c r="I311" s="151">
        <v>92.198581560283699</v>
      </c>
      <c r="J311" s="151">
        <v>73.758865248226996</v>
      </c>
      <c r="K311" s="151">
        <v>104.46428571428601</v>
      </c>
      <c r="L311" s="151">
        <v>96.491228070175396</v>
      </c>
      <c r="M311" s="151">
        <v>140.35087719298201</v>
      </c>
      <c r="N311" s="151">
        <v>98.540145985401494</v>
      </c>
      <c r="O311" s="151">
        <v>109.923664122137</v>
      </c>
      <c r="P311" s="20"/>
      <c r="Q311" s="198"/>
      <c r="T311" s="20"/>
      <c r="U311" s="20"/>
      <c r="V311" s="20"/>
    </row>
    <row r="312" spans="1:22" x14ac:dyDescent="0.25">
      <c r="A312" s="135">
        <v>291740</v>
      </c>
      <c r="B312" s="136" t="s">
        <v>26</v>
      </c>
      <c r="C312" s="137" t="s">
        <v>361</v>
      </c>
      <c r="D312" s="136" t="s">
        <v>338</v>
      </c>
      <c r="E312" s="136" t="s">
        <v>369</v>
      </c>
      <c r="F312" s="151">
        <v>125.563909774436</v>
      </c>
      <c r="G312" s="151">
        <v>153.91304347826099</v>
      </c>
      <c r="H312" s="151">
        <v>83.892617449664399</v>
      </c>
      <c r="I312" s="151">
        <v>78.358208955223901</v>
      </c>
      <c r="J312" s="151">
        <v>83.582089552238799</v>
      </c>
      <c r="K312" s="151">
        <v>84.496124031007795</v>
      </c>
      <c r="L312" s="151">
        <v>60.645161290322598</v>
      </c>
      <c r="M312" s="151">
        <v>92.258064516128997</v>
      </c>
      <c r="N312" s="151">
        <v>95.384615384615401</v>
      </c>
      <c r="O312" s="151">
        <v>114.049586776859</v>
      </c>
      <c r="P312" s="20"/>
      <c r="Q312" s="198"/>
      <c r="T312" s="20"/>
      <c r="U312" s="20"/>
      <c r="V312" s="20"/>
    </row>
    <row r="313" spans="1:22" x14ac:dyDescent="0.25">
      <c r="A313" s="135">
        <v>291875</v>
      </c>
      <c r="B313" s="136" t="s">
        <v>26</v>
      </c>
      <c r="C313" s="137" t="s">
        <v>361</v>
      </c>
      <c r="D313" s="136" t="s">
        <v>344</v>
      </c>
      <c r="E313" s="136" t="s">
        <v>370</v>
      </c>
      <c r="F313" s="151">
        <v>91.503267973856197</v>
      </c>
      <c r="G313" s="151">
        <v>109.655172413793</v>
      </c>
      <c r="H313" s="151">
        <v>85.714285714285694</v>
      </c>
      <c r="I313" s="151">
        <v>100.75187969924799</v>
      </c>
      <c r="J313" s="151">
        <v>89.473684210526301</v>
      </c>
      <c r="K313" s="151">
        <v>76.3888888888889</v>
      </c>
      <c r="L313" s="151">
        <v>51.515151515151501</v>
      </c>
      <c r="M313" s="151">
        <v>123.030303030303</v>
      </c>
      <c r="N313" s="151">
        <v>133.606557377049</v>
      </c>
      <c r="O313" s="151">
        <v>98.518518518518505</v>
      </c>
      <c r="P313" s="20"/>
      <c r="Q313" s="198"/>
      <c r="T313" s="20"/>
      <c r="U313" s="20"/>
      <c r="V313" s="20"/>
    </row>
    <row r="314" spans="1:22" x14ac:dyDescent="0.25">
      <c r="A314" s="135">
        <v>291940</v>
      </c>
      <c r="B314" s="136" t="s">
        <v>26</v>
      </c>
      <c r="C314" s="137" t="s">
        <v>361</v>
      </c>
      <c r="D314" s="136" t="s">
        <v>338</v>
      </c>
      <c r="E314" s="136" t="s">
        <v>371</v>
      </c>
      <c r="F314" s="151">
        <v>142.44604316546801</v>
      </c>
      <c r="G314" s="151">
        <v>132.191780821918</v>
      </c>
      <c r="H314" s="151">
        <v>145.394736842105</v>
      </c>
      <c r="I314" s="151">
        <v>109.6</v>
      </c>
      <c r="J314" s="151">
        <v>96</v>
      </c>
      <c r="K314" s="151">
        <v>128.695652173913</v>
      </c>
      <c r="L314" s="151">
        <v>76.811594202898505</v>
      </c>
      <c r="M314" s="151">
        <v>86.231884057971001</v>
      </c>
      <c r="N314" s="151">
        <v>108.256880733945</v>
      </c>
      <c r="O314" s="151">
        <v>80.128205128205096</v>
      </c>
      <c r="P314" s="20"/>
      <c r="Q314" s="198"/>
      <c r="T314" s="20"/>
      <c r="U314" s="20"/>
      <c r="V314" s="20"/>
    </row>
    <row r="315" spans="1:22" x14ac:dyDescent="0.25">
      <c r="A315" s="135">
        <v>292020</v>
      </c>
      <c r="B315" s="136" t="s">
        <v>26</v>
      </c>
      <c r="C315" s="137" t="s">
        <v>361</v>
      </c>
      <c r="D315" s="136" t="s">
        <v>315</v>
      </c>
      <c r="E315" s="136" t="s">
        <v>372</v>
      </c>
      <c r="F315" s="151">
        <v>85.82995951417</v>
      </c>
      <c r="G315" s="151">
        <v>86.466165413533801</v>
      </c>
      <c r="H315" s="151">
        <v>117.535545023697</v>
      </c>
      <c r="I315" s="151">
        <v>90.310077519379803</v>
      </c>
      <c r="J315" s="151">
        <v>98.449612403100801</v>
      </c>
      <c r="K315" s="151">
        <v>75.261324041811804</v>
      </c>
      <c r="L315" s="151">
        <v>77.016129032258107</v>
      </c>
      <c r="M315" s="151">
        <v>79.0322580645161</v>
      </c>
      <c r="N315" s="151">
        <v>98.130841121495294</v>
      </c>
      <c r="O315" s="151">
        <v>129.31034482758599</v>
      </c>
      <c r="P315" s="20"/>
      <c r="Q315" s="198"/>
      <c r="T315" s="20"/>
      <c r="U315" s="20"/>
      <c r="V315" s="20"/>
    </row>
    <row r="316" spans="1:22" x14ac:dyDescent="0.25">
      <c r="A316" s="135">
        <v>292105</v>
      </c>
      <c r="B316" s="136" t="s">
        <v>26</v>
      </c>
      <c r="C316" s="137" t="s">
        <v>361</v>
      </c>
      <c r="D316" s="136" t="s">
        <v>315</v>
      </c>
      <c r="E316" s="136" t="s">
        <v>373</v>
      </c>
      <c r="F316" s="151">
        <v>93.367346938775498</v>
      </c>
      <c r="G316" s="151">
        <v>81.395348837209298</v>
      </c>
      <c r="H316" s="151">
        <v>81.871345029239805</v>
      </c>
      <c r="I316" s="151">
        <v>107.38255033557</v>
      </c>
      <c r="J316" s="151">
        <v>98.657718120805399</v>
      </c>
      <c r="K316" s="151">
        <v>63.580246913580197</v>
      </c>
      <c r="L316" s="151">
        <v>84.375</v>
      </c>
      <c r="M316" s="151">
        <v>121.09375</v>
      </c>
      <c r="N316" s="151">
        <v>95.8041958041958</v>
      </c>
      <c r="O316" s="151">
        <v>104.545454545455</v>
      </c>
      <c r="P316" s="20"/>
      <c r="Q316" s="198"/>
      <c r="T316" s="20"/>
      <c r="U316" s="20"/>
      <c r="V316" s="20"/>
    </row>
    <row r="317" spans="1:22" x14ac:dyDescent="0.25">
      <c r="A317" s="135">
        <v>292180</v>
      </c>
      <c r="B317" s="136" t="s">
        <v>26</v>
      </c>
      <c r="C317" s="137" t="s">
        <v>361</v>
      </c>
      <c r="D317" s="136" t="s">
        <v>338</v>
      </c>
      <c r="E317" s="136" t="s">
        <v>374</v>
      </c>
      <c r="F317" s="151">
        <v>118.88111888111899</v>
      </c>
      <c r="G317" s="151">
        <v>170.3125</v>
      </c>
      <c r="H317" s="151">
        <v>136</v>
      </c>
      <c r="I317" s="151">
        <v>101</v>
      </c>
      <c r="J317" s="151">
        <v>103</v>
      </c>
      <c r="K317" s="151">
        <v>107</v>
      </c>
      <c r="L317" s="151">
        <v>102.41935483871001</v>
      </c>
      <c r="M317" s="151">
        <v>111.290322580645</v>
      </c>
      <c r="N317" s="151">
        <v>94.354838709677395</v>
      </c>
      <c r="O317" s="151">
        <v>87.903225806451601</v>
      </c>
      <c r="P317" s="20"/>
      <c r="Q317" s="198"/>
      <c r="T317" s="20"/>
      <c r="U317" s="20"/>
      <c r="V317" s="20"/>
    </row>
    <row r="318" spans="1:22" x14ac:dyDescent="0.25">
      <c r="A318" s="135">
        <v>292340</v>
      </c>
      <c r="B318" s="136" t="s">
        <v>26</v>
      </c>
      <c r="C318" s="137" t="s">
        <v>361</v>
      </c>
      <c r="D318" s="136" t="s">
        <v>344</v>
      </c>
      <c r="E318" s="136" t="s">
        <v>375</v>
      </c>
      <c r="F318" s="151">
        <v>86.348122866894201</v>
      </c>
      <c r="G318" s="151">
        <v>90.7473309608541</v>
      </c>
      <c r="H318" s="151">
        <v>63.2575757575758</v>
      </c>
      <c r="I318" s="151">
        <v>79.552715654952095</v>
      </c>
      <c r="J318" s="151">
        <v>74.760383386581495</v>
      </c>
      <c r="K318" s="151">
        <v>100</v>
      </c>
      <c r="L318" s="151">
        <v>77.131782945736404</v>
      </c>
      <c r="M318" s="151">
        <v>105.81395348837199</v>
      </c>
      <c r="N318" s="151">
        <v>85.039370078740205</v>
      </c>
      <c r="O318" s="151">
        <v>107.594936708861</v>
      </c>
      <c r="P318" s="20"/>
      <c r="Q318" s="198"/>
      <c r="T318" s="20"/>
      <c r="U318" s="20"/>
      <c r="V318" s="20"/>
    </row>
    <row r="319" spans="1:22" x14ac:dyDescent="0.25">
      <c r="A319" s="135">
        <v>292450</v>
      </c>
      <c r="B319" s="136" t="s">
        <v>26</v>
      </c>
      <c r="C319" s="137" t="s">
        <v>361</v>
      </c>
      <c r="D319" s="136" t="s">
        <v>344</v>
      </c>
      <c r="E319" s="136" t="s">
        <v>376</v>
      </c>
      <c r="F319" s="151">
        <v>97.905759162303696</v>
      </c>
      <c r="G319" s="151">
        <v>102.463054187192</v>
      </c>
      <c r="H319" s="151">
        <v>92.385786802030495</v>
      </c>
      <c r="I319" s="151">
        <v>82.758620689655203</v>
      </c>
      <c r="J319" s="151">
        <v>73.891625615763502</v>
      </c>
      <c r="K319" s="151">
        <v>93.939393939393895</v>
      </c>
      <c r="L319" s="151">
        <v>69.142857142857096</v>
      </c>
      <c r="M319" s="151">
        <v>121.71428571428601</v>
      </c>
      <c r="N319" s="151">
        <v>85.572139303482601</v>
      </c>
      <c r="O319" s="151">
        <v>104.05405405405401</v>
      </c>
      <c r="P319" s="20"/>
      <c r="Q319" s="198"/>
      <c r="T319" s="20"/>
      <c r="U319" s="20"/>
      <c r="V319" s="20"/>
    </row>
    <row r="320" spans="1:22" x14ac:dyDescent="0.25">
      <c r="A320" s="135">
        <v>292640</v>
      </c>
      <c r="B320" s="136" t="s">
        <v>26</v>
      </c>
      <c r="C320" s="137" t="s">
        <v>361</v>
      </c>
      <c r="D320" s="136" t="s">
        <v>315</v>
      </c>
      <c r="E320" s="136" t="s">
        <v>377</v>
      </c>
      <c r="F320" s="151">
        <v>87.412587412587399</v>
      </c>
      <c r="G320" s="151">
        <v>70.860927152317899</v>
      </c>
      <c r="H320" s="151">
        <v>90.5569007263923</v>
      </c>
      <c r="I320" s="151">
        <v>73.154362416107404</v>
      </c>
      <c r="J320" s="151">
        <v>89.485458612975407</v>
      </c>
      <c r="K320" s="151">
        <v>68.894601542416495</v>
      </c>
      <c r="L320" s="151">
        <v>126.52519893899201</v>
      </c>
      <c r="M320" s="151">
        <v>66.312997347480106</v>
      </c>
      <c r="N320" s="151">
        <v>74.293785310734506</v>
      </c>
      <c r="O320" s="151">
        <v>77.581120943952797</v>
      </c>
      <c r="P320" s="20"/>
      <c r="Q320" s="198"/>
      <c r="T320" s="20"/>
      <c r="U320" s="20"/>
      <c r="V320" s="20"/>
    </row>
    <row r="321" spans="1:22" x14ac:dyDescent="0.25">
      <c r="A321" s="135">
        <v>292680</v>
      </c>
      <c r="B321" s="136" t="s">
        <v>26</v>
      </c>
      <c r="C321" s="137" t="s">
        <v>361</v>
      </c>
      <c r="D321" s="136" t="s">
        <v>344</v>
      </c>
      <c r="E321" s="136" t="s">
        <v>378</v>
      </c>
      <c r="F321" s="151">
        <v>98.507462686567195</v>
      </c>
      <c r="G321" s="151">
        <v>104.477611940299</v>
      </c>
      <c r="H321" s="151">
        <v>177.47747747747701</v>
      </c>
      <c r="I321" s="151">
        <v>90.441176470588204</v>
      </c>
      <c r="J321" s="151">
        <v>88.235294117647101</v>
      </c>
      <c r="K321" s="151">
        <v>90.697674418604606</v>
      </c>
      <c r="L321" s="151">
        <v>84.671532846715294</v>
      </c>
      <c r="M321" s="151">
        <v>74.4525547445255</v>
      </c>
      <c r="N321" s="151">
        <v>81.147540983606604</v>
      </c>
      <c r="O321" s="151">
        <v>103.846153846154</v>
      </c>
      <c r="P321" s="20"/>
      <c r="Q321" s="198"/>
      <c r="T321" s="20"/>
      <c r="U321" s="20"/>
      <c r="V321" s="20"/>
    </row>
    <row r="322" spans="1:22" x14ac:dyDescent="0.25">
      <c r="A322" s="135">
        <v>293000</v>
      </c>
      <c r="B322" s="136" t="s">
        <v>26</v>
      </c>
      <c r="C322" s="137" t="s">
        <v>361</v>
      </c>
      <c r="D322" s="136" t="s">
        <v>344</v>
      </c>
      <c r="E322" s="136" t="s">
        <v>379</v>
      </c>
      <c r="F322" s="151">
        <v>115.789473684211</v>
      </c>
      <c r="G322" s="151">
        <v>78.260869565217405</v>
      </c>
      <c r="H322" s="151">
        <v>68.695652173913004</v>
      </c>
      <c r="I322" s="151">
        <v>122.54901960784299</v>
      </c>
      <c r="J322" s="151">
        <v>91.176470588235304</v>
      </c>
      <c r="K322" s="151">
        <v>92.233009708737896</v>
      </c>
      <c r="L322" s="151">
        <v>140.96385542168699</v>
      </c>
      <c r="M322" s="151">
        <v>124.096385542169</v>
      </c>
      <c r="N322" s="151">
        <v>95.049504950495006</v>
      </c>
      <c r="O322" s="151">
        <v>102.439024390244</v>
      </c>
      <c r="P322" s="20"/>
      <c r="Q322" s="198"/>
      <c r="T322" s="20"/>
      <c r="U322" s="20"/>
      <c r="V322" s="20"/>
    </row>
    <row r="323" spans="1:22" x14ac:dyDescent="0.25">
      <c r="A323" s="135">
        <v>293105</v>
      </c>
      <c r="B323" s="136" t="s">
        <v>26</v>
      </c>
      <c r="C323" s="137" t="s">
        <v>361</v>
      </c>
      <c r="D323" s="136" t="s">
        <v>341</v>
      </c>
      <c r="E323" s="136" t="s">
        <v>380</v>
      </c>
      <c r="F323" s="151">
        <v>120.95238095238101</v>
      </c>
      <c r="G323" s="151">
        <v>105.069124423963</v>
      </c>
      <c r="H323" s="151">
        <v>16.990291262135901</v>
      </c>
      <c r="I323" s="151">
        <v>14.0776699029126</v>
      </c>
      <c r="J323" s="151">
        <v>78.640776699029104</v>
      </c>
      <c r="K323" s="151">
        <v>105.102040816327</v>
      </c>
      <c r="L323" s="151">
        <v>74.107142857142904</v>
      </c>
      <c r="M323" s="151">
        <v>103.125</v>
      </c>
      <c r="N323" s="151">
        <v>77.682403433476395</v>
      </c>
      <c r="O323" s="151">
        <v>105.050505050505</v>
      </c>
      <c r="P323" s="20"/>
      <c r="Q323" s="198"/>
      <c r="T323" s="20"/>
      <c r="U323" s="20"/>
      <c r="V323" s="20"/>
    </row>
    <row r="324" spans="1:22" x14ac:dyDescent="0.25">
      <c r="A324" s="135">
        <v>293260</v>
      </c>
      <c r="B324" s="136" t="s">
        <v>26</v>
      </c>
      <c r="C324" s="137" t="s">
        <v>361</v>
      </c>
      <c r="D324" s="136" t="s">
        <v>344</v>
      </c>
      <c r="E324" s="136" t="s">
        <v>381</v>
      </c>
      <c r="F324" s="151">
        <v>83.1683168316832</v>
      </c>
      <c r="G324" s="151">
        <v>90.206185567010294</v>
      </c>
      <c r="H324" s="151">
        <v>103.26086956521701</v>
      </c>
      <c r="I324" s="151">
        <v>104.91071428571399</v>
      </c>
      <c r="J324" s="151">
        <v>79.464285714285694</v>
      </c>
      <c r="K324" s="151">
        <v>91.324200913241995</v>
      </c>
      <c r="L324" s="151">
        <v>63.768115942028999</v>
      </c>
      <c r="M324" s="151">
        <v>90.821256038647306</v>
      </c>
      <c r="N324" s="151">
        <v>91.428571428571402</v>
      </c>
      <c r="O324" s="151">
        <v>89.570552147239297</v>
      </c>
      <c r="P324" s="20"/>
      <c r="Q324" s="198"/>
      <c r="T324" s="20"/>
      <c r="U324" s="20"/>
      <c r="V324" s="20"/>
    </row>
    <row r="325" spans="1:22" x14ac:dyDescent="0.25">
      <c r="A325" s="135">
        <v>290480</v>
      </c>
      <c r="B325" s="136" t="s">
        <v>26</v>
      </c>
      <c r="C325" s="137" t="s">
        <v>382</v>
      </c>
      <c r="D325" s="138" t="s">
        <v>383</v>
      </c>
      <c r="E325" s="136" t="s">
        <v>384</v>
      </c>
      <c r="F325" s="151">
        <v>130.337078651685</v>
      </c>
      <c r="G325" s="151">
        <v>127.272727272727</v>
      </c>
      <c r="H325" s="151">
        <v>111.764705882353</v>
      </c>
      <c r="I325" s="151">
        <v>84.615384615384599</v>
      </c>
      <c r="J325" s="151">
        <v>59.615384615384599</v>
      </c>
      <c r="K325" s="151">
        <v>60.714285714285701</v>
      </c>
      <c r="L325" s="151">
        <v>112.5</v>
      </c>
      <c r="M325" s="151">
        <v>115.277777777778</v>
      </c>
      <c r="N325" s="151">
        <v>46.428571428571402</v>
      </c>
      <c r="O325" s="151">
        <v>89.393939393939405</v>
      </c>
      <c r="P325" s="20"/>
      <c r="Q325" s="198"/>
      <c r="T325" s="20"/>
      <c r="U325" s="20"/>
      <c r="V325" s="20"/>
    </row>
    <row r="326" spans="1:22" x14ac:dyDescent="0.25">
      <c r="A326" s="135">
        <v>291090</v>
      </c>
      <c r="B326" s="136" t="s">
        <v>26</v>
      </c>
      <c r="C326" s="137" t="s">
        <v>382</v>
      </c>
      <c r="D326" s="138" t="s">
        <v>383</v>
      </c>
      <c r="E326" s="136" t="s">
        <v>385</v>
      </c>
      <c r="F326" s="151">
        <v>68.478260869565204</v>
      </c>
      <c r="G326" s="151">
        <v>33.720930232558104</v>
      </c>
      <c r="H326" s="151">
        <v>30.303030303030301</v>
      </c>
      <c r="I326" s="151">
        <v>111.320754716981</v>
      </c>
      <c r="J326" s="151">
        <v>81.132075471698101</v>
      </c>
      <c r="K326" s="151">
        <v>68.253968253968296</v>
      </c>
      <c r="L326" s="151">
        <v>70.454545454545496</v>
      </c>
      <c r="M326" s="151">
        <v>86.363636363636402</v>
      </c>
      <c r="N326" s="151">
        <v>93.75</v>
      </c>
      <c r="O326" s="151">
        <v>118</v>
      </c>
      <c r="P326" s="20"/>
      <c r="Q326" s="198"/>
      <c r="T326" s="20"/>
      <c r="U326" s="20"/>
      <c r="V326" s="20"/>
    </row>
    <row r="327" spans="1:22" x14ac:dyDescent="0.25">
      <c r="A327" s="135">
        <v>291230</v>
      </c>
      <c r="B327" s="136" t="s">
        <v>26</v>
      </c>
      <c r="C327" s="137" t="s">
        <v>382</v>
      </c>
      <c r="D327" s="138" t="s">
        <v>383</v>
      </c>
      <c r="E327" s="136" t="s">
        <v>386</v>
      </c>
      <c r="F327" s="151">
        <v>65.829145728643198</v>
      </c>
      <c r="G327" s="151">
        <v>75.263157894736807</v>
      </c>
      <c r="H327" s="151">
        <v>96.855345911949698</v>
      </c>
      <c r="I327" s="151">
        <v>11.5853658536585</v>
      </c>
      <c r="J327" s="151">
        <v>13.4146341463415</v>
      </c>
      <c r="K327" s="151">
        <v>73.548387096774206</v>
      </c>
      <c r="L327" s="151">
        <v>76.973684210526301</v>
      </c>
      <c r="M327" s="151">
        <v>79.605263157894697</v>
      </c>
      <c r="N327" s="151">
        <v>95.070422535211307</v>
      </c>
      <c r="O327" s="151">
        <v>80.794701986755001</v>
      </c>
      <c r="P327" s="20"/>
      <c r="Q327" s="198"/>
      <c r="T327" s="20"/>
      <c r="U327" s="20"/>
      <c r="V327" s="20"/>
    </row>
    <row r="328" spans="1:22" x14ac:dyDescent="0.25">
      <c r="A328" s="135">
        <v>291350</v>
      </c>
      <c r="B328" s="136" t="s">
        <v>26</v>
      </c>
      <c r="C328" s="137" t="s">
        <v>382</v>
      </c>
      <c r="D328" s="138" t="s">
        <v>383</v>
      </c>
      <c r="E328" s="136" t="s">
        <v>387</v>
      </c>
      <c r="F328" s="151">
        <v>78.160919540229898</v>
      </c>
      <c r="G328" s="151">
        <v>64.396284829721395</v>
      </c>
      <c r="H328" s="151">
        <v>123.745819397993</v>
      </c>
      <c r="I328" s="151">
        <v>59.119496855345901</v>
      </c>
      <c r="J328" s="151">
        <v>18.867924528301899</v>
      </c>
      <c r="K328" s="151">
        <v>60.869565217391298</v>
      </c>
      <c r="L328" s="151">
        <v>42.473118279569903</v>
      </c>
      <c r="M328" s="151">
        <v>38.172043010752702</v>
      </c>
      <c r="N328" s="151">
        <v>23.7209302325581</v>
      </c>
      <c r="O328" s="151">
        <v>59.615384615384599</v>
      </c>
      <c r="P328" s="20"/>
      <c r="Q328" s="198"/>
      <c r="T328" s="20"/>
      <c r="U328" s="20"/>
      <c r="V328" s="20"/>
    </row>
    <row r="329" spans="1:22" x14ac:dyDescent="0.25">
      <c r="A329" s="135">
        <v>291580</v>
      </c>
      <c r="B329" s="136" t="s">
        <v>26</v>
      </c>
      <c r="C329" s="137" t="s">
        <v>382</v>
      </c>
      <c r="D329" s="138" t="s">
        <v>383</v>
      </c>
      <c r="E329" s="136" t="s">
        <v>388</v>
      </c>
      <c r="F329" s="151">
        <v>60.820045558086598</v>
      </c>
      <c r="G329" s="151">
        <v>74.581005586592198</v>
      </c>
      <c r="H329" s="151">
        <v>70.1408450704225</v>
      </c>
      <c r="I329" s="151">
        <v>0</v>
      </c>
      <c r="J329" s="151">
        <v>115.272727272727</v>
      </c>
      <c r="K329" s="151">
        <v>130.4</v>
      </c>
      <c r="L329" s="151">
        <v>64.393939393939405</v>
      </c>
      <c r="M329" s="151">
        <v>92.803030303030297</v>
      </c>
      <c r="N329" s="151">
        <v>102.97397769516699</v>
      </c>
      <c r="O329" s="151">
        <v>102.247191011236</v>
      </c>
      <c r="P329" s="20"/>
      <c r="Q329" s="198"/>
      <c r="T329" s="20"/>
      <c r="U329" s="20"/>
      <c r="V329" s="20"/>
    </row>
    <row r="330" spans="1:22" x14ac:dyDescent="0.25">
      <c r="A330" s="135">
        <v>291640</v>
      </c>
      <c r="B330" s="136" t="s">
        <v>26</v>
      </c>
      <c r="C330" s="137" t="s">
        <v>382</v>
      </c>
      <c r="D330" s="138" t="s">
        <v>383</v>
      </c>
      <c r="E330" s="136" t="s">
        <v>382</v>
      </c>
      <c r="F330" s="151">
        <v>59.567099567099604</v>
      </c>
      <c r="G330" s="151">
        <v>66.726457399103097</v>
      </c>
      <c r="H330" s="151">
        <v>62.088428974600198</v>
      </c>
      <c r="I330" s="151">
        <v>107.706422018349</v>
      </c>
      <c r="J330" s="151">
        <v>50.917431192660601</v>
      </c>
      <c r="K330" s="151">
        <v>64.252116650987801</v>
      </c>
      <c r="L330" s="151">
        <v>42.527582748244697</v>
      </c>
      <c r="M330" s="151">
        <v>69.307923771313895</v>
      </c>
      <c r="N330" s="151">
        <v>66.566566566566607</v>
      </c>
      <c r="O330" s="151">
        <v>86.339937434827903</v>
      </c>
      <c r="P330" s="20"/>
      <c r="Q330" s="198"/>
      <c r="T330" s="20"/>
      <c r="U330" s="20"/>
      <c r="V330" s="20"/>
    </row>
    <row r="331" spans="1:22" x14ac:dyDescent="0.25">
      <c r="A331" s="135">
        <v>291680</v>
      </c>
      <c r="B331" s="136" t="s">
        <v>26</v>
      </c>
      <c r="C331" s="137" t="s">
        <v>382</v>
      </c>
      <c r="D331" s="138" t="s">
        <v>383</v>
      </c>
      <c r="E331" s="136" t="s">
        <v>389</v>
      </c>
      <c r="F331" s="151">
        <v>62.121212121212103</v>
      </c>
      <c r="G331" s="151">
        <v>78.346456692913407</v>
      </c>
      <c r="H331" s="151">
        <v>119.402985074627</v>
      </c>
      <c r="I331" s="151">
        <v>15.662650602409601</v>
      </c>
      <c r="J331" s="151">
        <v>39.357429718875501</v>
      </c>
      <c r="K331" s="151">
        <v>83.809523809523796</v>
      </c>
      <c r="L331" s="151">
        <v>73.364485981308405</v>
      </c>
      <c r="M331" s="151">
        <v>83.177570093457902</v>
      </c>
      <c r="N331" s="151">
        <v>92.156862745097996</v>
      </c>
      <c r="O331" s="151">
        <v>90.821256038647306</v>
      </c>
      <c r="P331" s="20"/>
      <c r="Q331" s="198"/>
      <c r="T331" s="20"/>
      <c r="U331" s="20"/>
      <c r="V331" s="20"/>
    </row>
    <row r="332" spans="1:22" x14ac:dyDescent="0.25">
      <c r="A332" s="135">
        <v>291710</v>
      </c>
      <c r="B332" s="136" t="s">
        <v>26</v>
      </c>
      <c r="C332" s="137" t="s">
        <v>382</v>
      </c>
      <c r="D332" s="138" t="s">
        <v>383</v>
      </c>
      <c r="E332" s="136" t="s">
        <v>390</v>
      </c>
      <c r="F332" s="151">
        <v>81.294964028777002</v>
      </c>
      <c r="G332" s="151">
        <v>87.2262773722628</v>
      </c>
      <c r="H332" s="151">
        <v>112.272727272727</v>
      </c>
      <c r="I332" s="151">
        <v>55.897435897435898</v>
      </c>
      <c r="J332" s="151">
        <v>61.025641025641001</v>
      </c>
      <c r="K332" s="151">
        <v>158.59375</v>
      </c>
      <c r="L332" s="151">
        <v>115.47619047619</v>
      </c>
      <c r="M332" s="151">
        <v>125</v>
      </c>
      <c r="N332" s="151">
        <v>54.587155963302699</v>
      </c>
      <c r="O332" s="151">
        <v>88.177339901477794</v>
      </c>
      <c r="P332" s="20"/>
      <c r="Q332" s="198"/>
      <c r="T332" s="20"/>
      <c r="U332" s="20"/>
      <c r="V332" s="20"/>
    </row>
    <row r="333" spans="1:22" x14ac:dyDescent="0.25">
      <c r="A333" s="135">
        <v>291970</v>
      </c>
      <c r="B333" s="136" t="s">
        <v>26</v>
      </c>
      <c r="C333" s="137" t="s">
        <v>382</v>
      </c>
      <c r="D333" s="138" t="s">
        <v>383</v>
      </c>
      <c r="E333" s="136" t="s">
        <v>391</v>
      </c>
      <c r="F333" s="151">
        <v>95.172413793103402</v>
      </c>
      <c r="G333" s="151">
        <v>94.202898550724598</v>
      </c>
      <c r="H333" s="151">
        <v>115.611814345992</v>
      </c>
      <c r="I333" s="151">
        <v>117.435897435897</v>
      </c>
      <c r="J333" s="151">
        <v>34.871794871794897</v>
      </c>
      <c r="K333" s="151">
        <v>32.367149758454097</v>
      </c>
      <c r="L333" s="151">
        <v>43.891402714932099</v>
      </c>
      <c r="M333" s="151">
        <v>67.873303167420801</v>
      </c>
      <c r="N333" s="151">
        <v>115.151515151515</v>
      </c>
      <c r="O333" s="151">
        <v>85.4166666666667</v>
      </c>
      <c r="P333" s="20"/>
      <c r="Q333" s="198"/>
      <c r="T333" s="20"/>
      <c r="U333" s="20"/>
      <c r="V333" s="20"/>
    </row>
    <row r="334" spans="1:22" x14ac:dyDescent="0.25">
      <c r="A334" s="135">
        <v>292000</v>
      </c>
      <c r="B334" s="136" t="s">
        <v>26</v>
      </c>
      <c r="C334" s="137" t="s">
        <v>382</v>
      </c>
      <c r="D334" s="138" t="s">
        <v>383</v>
      </c>
      <c r="E334" s="136" t="s">
        <v>392</v>
      </c>
      <c r="F334" s="151">
        <v>91.216216216216196</v>
      </c>
      <c r="G334" s="151">
        <v>77.037037037036995</v>
      </c>
      <c r="H334" s="151">
        <v>120.90909090909101</v>
      </c>
      <c r="I334" s="151">
        <v>33.834586466165398</v>
      </c>
      <c r="J334" s="151">
        <v>16.541353383458599</v>
      </c>
      <c r="K334" s="151">
        <v>40.196078431372499</v>
      </c>
      <c r="L334" s="151">
        <v>35.643564356435597</v>
      </c>
      <c r="M334" s="151">
        <v>106.930693069307</v>
      </c>
      <c r="N334" s="151">
        <v>37.5</v>
      </c>
      <c r="O334" s="151">
        <v>40.178571428571402</v>
      </c>
      <c r="P334" s="20"/>
      <c r="Q334" s="198"/>
      <c r="T334" s="20"/>
      <c r="U334" s="20"/>
      <c r="V334" s="20"/>
    </row>
    <row r="335" spans="1:22" x14ac:dyDescent="0.25">
      <c r="A335" s="135">
        <v>292270</v>
      </c>
      <c r="B335" s="136" t="s">
        <v>26</v>
      </c>
      <c r="C335" s="137" t="s">
        <v>382</v>
      </c>
      <c r="D335" s="138" t="s">
        <v>383</v>
      </c>
      <c r="E335" s="136" t="s">
        <v>393</v>
      </c>
      <c r="F335" s="151">
        <v>74.316939890710401</v>
      </c>
      <c r="G335" s="151">
        <v>89.247311827957006</v>
      </c>
      <c r="H335" s="151">
        <v>67.428571428571402</v>
      </c>
      <c r="I335" s="151">
        <v>18.974358974358999</v>
      </c>
      <c r="J335" s="151">
        <v>61.025641025641001</v>
      </c>
      <c r="K335" s="151">
        <v>66.896551724137893</v>
      </c>
      <c r="L335" s="151">
        <v>87.3333333333333</v>
      </c>
      <c r="M335" s="151">
        <v>99.3333333333333</v>
      </c>
      <c r="N335" s="151">
        <v>105.26315789473701</v>
      </c>
      <c r="O335" s="151">
        <v>98.701298701298697</v>
      </c>
      <c r="P335" s="20"/>
      <c r="Q335" s="198"/>
      <c r="T335" s="20"/>
      <c r="U335" s="20"/>
      <c r="V335" s="20"/>
    </row>
    <row r="336" spans="1:22" x14ac:dyDescent="0.25">
      <c r="A336" s="135">
        <v>292540</v>
      </c>
      <c r="B336" s="136" t="s">
        <v>26</v>
      </c>
      <c r="C336" s="137" t="s">
        <v>382</v>
      </c>
      <c r="D336" s="138" t="s">
        <v>383</v>
      </c>
      <c r="E336" s="136" t="s">
        <v>394</v>
      </c>
      <c r="F336" s="151">
        <v>41.463414634146297</v>
      </c>
      <c r="G336" s="151">
        <v>64.900662251655604</v>
      </c>
      <c r="H336" s="151">
        <v>84.353741496598602</v>
      </c>
      <c r="I336" s="151">
        <v>59.349593495934997</v>
      </c>
      <c r="J336" s="151">
        <v>110.569105691057</v>
      </c>
      <c r="K336" s="151">
        <v>61.818181818181799</v>
      </c>
      <c r="L336" s="151">
        <v>64.285714285714306</v>
      </c>
      <c r="M336" s="151">
        <v>72.321428571428598</v>
      </c>
      <c r="N336" s="151">
        <v>93.457943925233593</v>
      </c>
      <c r="O336" s="151">
        <v>124.52830188679199</v>
      </c>
      <c r="P336" s="20"/>
      <c r="Q336" s="198"/>
      <c r="T336" s="20"/>
      <c r="U336" s="20"/>
      <c r="V336" s="20"/>
    </row>
    <row r="337" spans="1:22" x14ac:dyDescent="0.25">
      <c r="A337" s="135">
        <v>290120</v>
      </c>
      <c r="B337" s="136" t="s">
        <v>26</v>
      </c>
      <c r="C337" s="137" t="s">
        <v>338</v>
      </c>
      <c r="D337" s="136" t="s">
        <v>338</v>
      </c>
      <c r="E337" s="136" t="s">
        <v>395</v>
      </c>
      <c r="F337" s="151">
        <v>74.008810572687196</v>
      </c>
      <c r="G337" s="151">
        <v>94.560669456066904</v>
      </c>
      <c r="H337" s="151">
        <v>86.266094420600893</v>
      </c>
      <c r="I337" s="151">
        <v>103.928571428571</v>
      </c>
      <c r="J337" s="151">
        <v>60.714285714285701</v>
      </c>
      <c r="K337" s="151">
        <v>79.039301310043697</v>
      </c>
      <c r="L337" s="151">
        <v>81.690140845070403</v>
      </c>
      <c r="M337" s="151">
        <v>92.957746478873204</v>
      </c>
      <c r="N337" s="151">
        <v>80.088495575221202</v>
      </c>
      <c r="O337" s="151">
        <v>76.763485477178406</v>
      </c>
      <c r="P337" s="20"/>
      <c r="Q337" s="198"/>
      <c r="T337" s="20"/>
      <c r="U337" s="20"/>
      <c r="V337" s="20"/>
    </row>
    <row r="338" spans="1:22" x14ac:dyDescent="0.25">
      <c r="A338" s="135">
        <v>290290</v>
      </c>
      <c r="B338" s="136" t="s">
        <v>26</v>
      </c>
      <c r="C338" s="137" t="s">
        <v>338</v>
      </c>
      <c r="D338" s="136" t="s">
        <v>338</v>
      </c>
      <c r="E338" s="136" t="s">
        <v>396</v>
      </c>
      <c r="F338" s="151">
        <v>119.081272084806</v>
      </c>
      <c r="G338" s="151">
        <v>85.081967213114794</v>
      </c>
      <c r="H338" s="151">
        <v>106.003752345216</v>
      </c>
      <c r="I338" s="151">
        <v>108.17051509769099</v>
      </c>
      <c r="J338" s="151">
        <v>115.097690941385</v>
      </c>
      <c r="K338" s="151">
        <v>96.25</v>
      </c>
      <c r="L338" s="151">
        <v>78.743068391866899</v>
      </c>
      <c r="M338" s="151">
        <v>72.828096118299399</v>
      </c>
      <c r="N338" s="151">
        <v>77.272727272727295</v>
      </c>
      <c r="O338" s="151">
        <v>76.481481481481495</v>
      </c>
      <c r="P338" s="20"/>
      <c r="Q338" s="198"/>
      <c r="T338" s="20"/>
      <c r="U338" s="20"/>
      <c r="V338" s="20"/>
    </row>
    <row r="339" spans="1:22" x14ac:dyDescent="0.25">
      <c r="A339" s="135">
        <v>290350</v>
      </c>
      <c r="B339" s="136" t="s">
        <v>26</v>
      </c>
      <c r="C339" s="137" t="s">
        <v>338</v>
      </c>
      <c r="D339" s="136" t="s">
        <v>338</v>
      </c>
      <c r="E339" s="136" t="s">
        <v>397</v>
      </c>
      <c r="F339" s="151">
        <v>104.306220095694</v>
      </c>
      <c r="G339" s="151">
        <v>115.76576576576601</v>
      </c>
      <c r="H339" s="151">
        <v>107.40740740740701</v>
      </c>
      <c r="I339" s="151">
        <v>71.6279069767442</v>
      </c>
      <c r="J339" s="151">
        <v>95.348837209302303</v>
      </c>
      <c r="K339" s="151">
        <v>109.259259259259</v>
      </c>
      <c r="L339" s="151">
        <v>111.01321585903101</v>
      </c>
      <c r="M339" s="151">
        <v>108.37004405286299</v>
      </c>
      <c r="N339" s="151">
        <v>100.90090090090099</v>
      </c>
      <c r="O339" s="151">
        <v>104.109589041096</v>
      </c>
      <c r="P339" s="20"/>
      <c r="Q339" s="198"/>
      <c r="T339" s="20"/>
      <c r="U339" s="20"/>
      <c r="V339" s="20"/>
    </row>
    <row r="340" spans="1:22" x14ac:dyDescent="0.25">
      <c r="A340" s="135">
        <v>290395</v>
      </c>
      <c r="B340" s="136" t="s">
        <v>26</v>
      </c>
      <c r="C340" s="137" t="s">
        <v>338</v>
      </c>
      <c r="D340" s="136" t="s">
        <v>338</v>
      </c>
      <c r="E340" s="136" t="s">
        <v>398</v>
      </c>
      <c r="F340" s="151">
        <v>70.414201183431999</v>
      </c>
      <c r="G340" s="151">
        <v>89.743589743589695</v>
      </c>
      <c r="H340" s="151">
        <v>108.333333333333</v>
      </c>
      <c r="I340" s="151">
        <v>86.885245901639394</v>
      </c>
      <c r="J340" s="151">
        <v>103.27868852459</v>
      </c>
      <c r="K340" s="151">
        <v>109.44881889763801</v>
      </c>
      <c r="L340" s="151">
        <v>82.706766917293194</v>
      </c>
      <c r="M340" s="151">
        <v>87.218045112781994</v>
      </c>
      <c r="N340" s="151">
        <v>82.882882882882896</v>
      </c>
      <c r="O340" s="151">
        <v>80</v>
      </c>
      <c r="P340" s="20"/>
      <c r="Q340" s="198"/>
      <c r="T340" s="20"/>
      <c r="U340" s="20"/>
      <c r="V340" s="20"/>
    </row>
    <row r="341" spans="1:22" x14ac:dyDescent="0.25">
      <c r="A341" s="135">
        <v>290515</v>
      </c>
      <c r="B341" s="136" t="s">
        <v>26</v>
      </c>
      <c r="C341" s="137" t="s">
        <v>338</v>
      </c>
      <c r="D341" s="136" t="s">
        <v>338</v>
      </c>
      <c r="E341" s="136" t="s">
        <v>399</v>
      </c>
      <c r="F341" s="151">
        <v>37.654320987654302</v>
      </c>
      <c r="G341" s="151">
        <v>115.172413793103</v>
      </c>
      <c r="H341" s="151">
        <v>120.71428571428601</v>
      </c>
      <c r="I341" s="151">
        <v>96.503496503496507</v>
      </c>
      <c r="J341" s="151">
        <v>77.622377622377599</v>
      </c>
      <c r="K341" s="151">
        <v>73.484848484848499</v>
      </c>
      <c r="L341" s="151">
        <v>98.230088495575203</v>
      </c>
      <c r="M341" s="151">
        <v>75.221238938053105</v>
      </c>
      <c r="N341" s="151">
        <v>68.217054263565899</v>
      </c>
      <c r="O341" s="151">
        <v>99.180327868852501</v>
      </c>
      <c r="P341" s="20"/>
      <c r="Q341" s="198"/>
      <c r="T341" s="20"/>
      <c r="U341" s="20"/>
      <c r="V341" s="20"/>
    </row>
    <row r="342" spans="1:22" x14ac:dyDescent="0.25">
      <c r="A342" s="135">
        <v>290670</v>
      </c>
      <c r="B342" s="136" t="s">
        <v>26</v>
      </c>
      <c r="C342" s="137" t="s">
        <v>338</v>
      </c>
      <c r="D342" s="136" t="s">
        <v>338</v>
      </c>
      <c r="E342" s="136" t="s">
        <v>400</v>
      </c>
      <c r="F342" s="151">
        <v>86.1111111111111</v>
      </c>
      <c r="G342" s="151">
        <v>100.903614457831</v>
      </c>
      <c r="H342" s="151">
        <v>90.026954177897593</v>
      </c>
      <c r="I342" s="151">
        <v>93.258426966292106</v>
      </c>
      <c r="J342" s="151">
        <v>85.674157303370805</v>
      </c>
      <c r="K342" s="151">
        <v>82.5</v>
      </c>
      <c r="L342" s="151">
        <v>71.554252199413497</v>
      </c>
      <c r="M342" s="151">
        <v>78.8856304985337</v>
      </c>
      <c r="N342" s="151">
        <v>86.006825938566493</v>
      </c>
      <c r="O342" s="151">
        <v>87.683284457477995</v>
      </c>
      <c r="P342" s="20"/>
      <c r="Q342" s="198"/>
      <c r="T342" s="20"/>
      <c r="U342" s="20"/>
      <c r="V342" s="20"/>
    </row>
    <row r="343" spans="1:22" x14ac:dyDescent="0.25">
      <c r="A343" s="135">
        <v>290689</v>
      </c>
      <c r="B343" s="136" t="s">
        <v>26</v>
      </c>
      <c r="C343" s="137" t="s">
        <v>338</v>
      </c>
      <c r="D343" s="136" t="s">
        <v>338</v>
      </c>
      <c r="E343" s="136" t="s">
        <v>401</v>
      </c>
      <c r="F343" s="151">
        <v>92.372881355932194</v>
      </c>
      <c r="G343" s="151">
        <v>98.373983739837399</v>
      </c>
      <c r="H343" s="151">
        <v>104.545454545455</v>
      </c>
      <c r="I343" s="151">
        <v>38.613861386138602</v>
      </c>
      <c r="J343" s="151">
        <v>62.3762376237624</v>
      </c>
      <c r="K343" s="151">
        <v>75.510204081632693</v>
      </c>
      <c r="L343" s="151">
        <v>90.291262135922295</v>
      </c>
      <c r="M343" s="151">
        <v>96.116504854368898</v>
      </c>
      <c r="N343" s="151">
        <v>96.428571428571402</v>
      </c>
      <c r="O343" s="151">
        <v>130.68181818181799</v>
      </c>
      <c r="P343" s="20"/>
      <c r="Q343" s="198"/>
      <c r="T343" s="20"/>
      <c r="U343" s="20"/>
      <c r="V343" s="20"/>
    </row>
    <row r="344" spans="1:22" x14ac:dyDescent="0.25">
      <c r="A344" s="135">
        <v>290870</v>
      </c>
      <c r="B344" s="136" t="s">
        <v>26</v>
      </c>
      <c r="C344" s="137" t="s">
        <v>338</v>
      </c>
      <c r="D344" s="136" t="s">
        <v>338</v>
      </c>
      <c r="E344" s="136" t="s">
        <v>402</v>
      </c>
      <c r="F344" s="151">
        <v>80.526315789473699</v>
      </c>
      <c r="G344" s="151">
        <v>103.225806451613</v>
      </c>
      <c r="H344" s="151">
        <v>96.713615023474205</v>
      </c>
      <c r="I344" s="151">
        <v>107.65306122449</v>
      </c>
      <c r="J344" s="151">
        <v>105.612244897959</v>
      </c>
      <c r="K344" s="151">
        <v>87.735849056603797</v>
      </c>
      <c r="L344" s="151">
        <v>106.703910614525</v>
      </c>
      <c r="M344" s="151">
        <v>113.40782122905</v>
      </c>
      <c r="N344" s="151">
        <v>99.502487562189103</v>
      </c>
      <c r="O344" s="151">
        <v>75.471698113207594</v>
      </c>
      <c r="P344" s="20"/>
      <c r="Q344" s="198"/>
      <c r="T344" s="20"/>
      <c r="U344" s="20"/>
      <c r="V344" s="20"/>
    </row>
    <row r="345" spans="1:22" x14ac:dyDescent="0.25">
      <c r="A345" s="135">
        <v>290900</v>
      </c>
      <c r="B345" s="136" t="s">
        <v>26</v>
      </c>
      <c r="C345" s="137" t="s">
        <v>338</v>
      </c>
      <c r="D345" s="136" t="s">
        <v>338</v>
      </c>
      <c r="E345" s="136" t="s">
        <v>403</v>
      </c>
      <c r="F345" s="151">
        <v>107.69230769230801</v>
      </c>
      <c r="G345" s="151">
        <v>103.947368421053</v>
      </c>
      <c r="H345" s="151">
        <v>86.842105263157904</v>
      </c>
      <c r="I345" s="151">
        <v>68.0555555555556</v>
      </c>
      <c r="J345" s="151">
        <v>84.7222222222222</v>
      </c>
      <c r="K345" s="151">
        <v>110.344827586207</v>
      </c>
      <c r="L345" s="151">
        <v>113.75</v>
      </c>
      <c r="M345" s="151">
        <v>112.5</v>
      </c>
      <c r="N345" s="151">
        <v>102.469135802469</v>
      </c>
      <c r="O345" s="151">
        <v>91.25</v>
      </c>
      <c r="P345" s="20"/>
      <c r="Q345" s="198"/>
      <c r="T345" s="20"/>
      <c r="U345" s="20"/>
      <c r="V345" s="20"/>
    </row>
    <row r="346" spans="1:22" x14ac:dyDescent="0.25">
      <c r="A346" s="135">
        <v>291040</v>
      </c>
      <c r="B346" s="136" t="s">
        <v>26</v>
      </c>
      <c r="C346" s="137" t="s">
        <v>338</v>
      </c>
      <c r="D346" s="136" t="s">
        <v>338</v>
      </c>
      <c r="E346" s="136" t="s">
        <v>404</v>
      </c>
      <c r="F346" s="151">
        <v>73.553719008264494</v>
      </c>
      <c r="G346" s="151">
        <v>91.3333333333333</v>
      </c>
      <c r="H346" s="151">
        <v>80.730897009966796</v>
      </c>
      <c r="I346" s="151">
        <v>143.93305439330501</v>
      </c>
      <c r="J346" s="151">
        <v>112.97071129707101</v>
      </c>
      <c r="K346" s="151">
        <v>88.363636363636402</v>
      </c>
      <c r="L346" s="151">
        <v>101.984126984127</v>
      </c>
      <c r="M346" s="151">
        <v>100.793650793651</v>
      </c>
      <c r="N346" s="151">
        <v>100</v>
      </c>
      <c r="O346" s="151">
        <v>82.417582417582395</v>
      </c>
      <c r="P346" s="20"/>
      <c r="Q346" s="198"/>
      <c r="T346" s="20"/>
      <c r="U346" s="20"/>
      <c r="V346" s="20"/>
    </row>
    <row r="347" spans="1:22" x14ac:dyDescent="0.25">
      <c r="A347" s="135">
        <v>291995</v>
      </c>
      <c r="B347" s="136" t="s">
        <v>26</v>
      </c>
      <c r="C347" s="137" t="s">
        <v>338</v>
      </c>
      <c r="D347" s="136" t="s">
        <v>338</v>
      </c>
      <c r="E347" s="136" t="s">
        <v>405</v>
      </c>
      <c r="F347" s="151">
        <v>74.117647058823493</v>
      </c>
      <c r="G347" s="151">
        <v>90.109890109890102</v>
      </c>
      <c r="H347" s="151">
        <v>91.780821917808197</v>
      </c>
      <c r="I347" s="151">
        <v>37.037037037037003</v>
      </c>
      <c r="J347" s="151">
        <v>96.296296296296305</v>
      </c>
      <c r="K347" s="151">
        <v>72.826086956521706</v>
      </c>
      <c r="L347" s="151">
        <v>134.78260869565199</v>
      </c>
      <c r="M347" s="151">
        <v>140.57971014492799</v>
      </c>
      <c r="N347" s="151">
        <v>102.380952380952</v>
      </c>
      <c r="O347" s="151">
        <v>83.132530120481903</v>
      </c>
      <c r="P347" s="20"/>
      <c r="Q347" s="198"/>
      <c r="T347" s="20"/>
      <c r="U347" s="20"/>
      <c r="V347" s="20"/>
    </row>
    <row r="348" spans="1:22" x14ac:dyDescent="0.25">
      <c r="A348" s="135">
        <v>292145</v>
      </c>
      <c r="B348" s="136" t="s">
        <v>26</v>
      </c>
      <c r="C348" s="137" t="s">
        <v>338</v>
      </c>
      <c r="D348" s="136" t="s">
        <v>338</v>
      </c>
      <c r="E348" s="136" t="s">
        <v>406</v>
      </c>
      <c r="F348" s="151">
        <v>129.35779816513801</v>
      </c>
      <c r="G348" s="151">
        <v>114.159292035398</v>
      </c>
      <c r="H348" s="151">
        <v>89.565217391304301</v>
      </c>
      <c r="I348" s="151">
        <v>116.304347826087</v>
      </c>
      <c r="J348" s="151">
        <v>109.782608695652</v>
      </c>
      <c r="K348" s="151">
        <v>140.697674418605</v>
      </c>
      <c r="L348" s="151">
        <v>181.52173913043501</v>
      </c>
      <c r="M348" s="151">
        <v>94.565217391304301</v>
      </c>
      <c r="N348" s="151">
        <v>83.529411764705898</v>
      </c>
      <c r="O348" s="151">
        <v>124.731182795699</v>
      </c>
      <c r="P348" s="20"/>
      <c r="Q348" s="198"/>
      <c r="T348" s="20"/>
      <c r="U348" s="20"/>
      <c r="V348" s="20"/>
    </row>
    <row r="349" spans="1:22" x14ac:dyDescent="0.25">
      <c r="A349" s="135">
        <v>292470</v>
      </c>
      <c r="B349" s="136" t="s">
        <v>26</v>
      </c>
      <c r="C349" s="137" t="s">
        <v>338</v>
      </c>
      <c r="D349" s="136" t="s">
        <v>338</v>
      </c>
      <c r="E349" s="136" t="s">
        <v>407</v>
      </c>
      <c r="F349" s="151">
        <v>100</v>
      </c>
      <c r="G349" s="151">
        <v>133.04347826086999</v>
      </c>
      <c r="H349" s="151">
        <v>93.203883495145604</v>
      </c>
      <c r="I349" s="151">
        <v>54.0983606557377</v>
      </c>
      <c r="J349" s="151">
        <v>75.409836065573799</v>
      </c>
      <c r="K349" s="151">
        <v>98.076923076923094</v>
      </c>
      <c r="L349" s="151">
        <v>114</v>
      </c>
      <c r="M349" s="151">
        <v>113</v>
      </c>
      <c r="N349" s="151">
        <v>78.181818181818201</v>
      </c>
      <c r="O349" s="151">
        <v>113.978494623656</v>
      </c>
      <c r="P349" s="20"/>
      <c r="Q349" s="198"/>
      <c r="T349" s="20"/>
      <c r="U349" s="20"/>
      <c r="V349" s="20"/>
    </row>
    <row r="350" spans="1:22" x14ac:dyDescent="0.25">
      <c r="A350" s="135">
        <v>292500</v>
      </c>
      <c r="B350" s="136" t="s">
        <v>26</v>
      </c>
      <c r="C350" s="137" t="s">
        <v>338</v>
      </c>
      <c r="D350" s="136" t="s">
        <v>338</v>
      </c>
      <c r="E350" s="136" t="s">
        <v>408</v>
      </c>
      <c r="F350" s="151">
        <v>76.0309278350515</v>
      </c>
      <c r="G350" s="151">
        <v>75.5555555555556</v>
      </c>
      <c r="H350" s="151">
        <v>33.841463414634099</v>
      </c>
      <c r="I350" s="151">
        <v>23.6593059936909</v>
      </c>
      <c r="J350" s="151">
        <v>35.015772870662502</v>
      </c>
      <c r="K350" s="151">
        <v>47.386759581881499</v>
      </c>
      <c r="L350" s="151">
        <v>45.6375838926174</v>
      </c>
      <c r="M350" s="151">
        <v>55.704697986577202</v>
      </c>
      <c r="N350" s="151">
        <v>70.707070707070699</v>
      </c>
      <c r="O350" s="151">
        <v>100.675675675676</v>
      </c>
      <c r="P350" s="20"/>
      <c r="Q350" s="198"/>
      <c r="T350" s="20"/>
      <c r="U350" s="20"/>
      <c r="V350" s="20"/>
    </row>
    <row r="351" spans="1:22" x14ac:dyDescent="0.25">
      <c r="A351" s="135">
        <v>292510</v>
      </c>
      <c r="B351" s="136" t="s">
        <v>26</v>
      </c>
      <c r="C351" s="137" t="s">
        <v>338</v>
      </c>
      <c r="D351" s="136" t="s">
        <v>338</v>
      </c>
      <c r="E351" s="136" t="s">
        <v>409</v>
      </c>
      <c r="F351" s="151">
        <v>104.15335463258801</v>
      </c>
      <c r="G351" s="151">
        <v>108.35734870317</v>
      </c>
      <c r="H351" s="151">
        <v>167.857142857143</v>
      </c>
      <c r="I351" s="151">
        <v>65.817091454272898</v>
      </c>
      <c r="J351" s="151">
        <v>79.0104947526237</v>
      </c>
      <c r="K351" s="151">
        <v>99.840510366826194</v>
      </c>
      <c r="L351" s="151">
        <v>104.0625</v>
      </c>
      <c r="M351" s="151">
        <v>85.625</v>
      </c>
      <c r="N351" s="151">
        <v>90.923824959481394</v>
      </c>
      <c r="O351" s="151">
        <v>81.538461538461505</v>
      </c>
      <c r="P351" s="20"/>
      <c r="Q351" s="198"/>
      <c r="T351" s="20"/>
      <c r="U351" s="20"/>
      <c r="V351" s="20"/>
    </row>
    <row r="352" spans="1:22" x14ac:dyDescent="0.25">
      <c r="A352" s="135">
        <v>292570</v>
      </c>
      <c r="B352" s="136" t="s">
        <v>26</v>
      </c>
      <c r="C352" s="137" t="s">
        <v>338</v>
      </c>
      <c r="D352" s="136" t="s">
        <v>338</v>
      </c>
      <c r="E352" s="136" t="s">
        <v>410</v>
      </c>
      <c r="F352" s="151">
        <v>57.042253521126803</v>
      </c>
      <c r="G352" s="151">
        <v>116.346153846154</v>
      </c>
      <c r="H352" s="151">
        <v>100</v>
      </c>
      <c r="I352" s="151">
        <v>65.853658536585399</v>
      </c>
      <c r="J352" s="151">
        <v>90.243902439024396</v>
      </c>
      <c r="K352" s="151">
        <v>84.472049689440993</v>
      </c>
      <c r="L352" s="151">
        <v>104.861111111111</v>
      </c>
      <c r="M352" s="151">
        <v>95.8333333333333</v>
      </c>
      <c r="N352" s="151">
        <v>113.913043478261</v>
      </c>
      <c r="O352" s="151">
        <v>119.67213114754099</v>
      </c>
      <c r="P352" s="20"/>
      <c r="Q352" s="198"/>
      <c r="T352" s="20"/>
      <c r="U352" s="20"/>
      <c r="V352" s="20"/>
    </row>
    <row r="353" spans="1:22" x14ac:dyDescent="0.25">
      <c r="A353" s="135">
        <v>292665</v>
      </c>
      <c r="B353" s="136" t="s">
        <v>26</v>
      </c>
      <c r="C353" s="137" t="s">
        <v>338</v>
      </c>
      <c r="D353" s="136" t="s">
        <v>338</v>
      </c>
      <c r="E353" s="136" t="s">
        <v>411</v>
      </c>
      <c r="F353" s="151">
        <v>203.89610389610399</v>
      </c>
      <c r="G353" s="151">
        <v>110</v>
      </c>
      <c r="H353" s="151">
        <v>134.28571428571399</v>
      </c>
      <c r="I353" s="151">
        <v>90</v>
      </c>
      <c r="J353" s="151">
        <v>71.6666666666667</v>
      </c>
      <c r="K353" s="151">
        <v>63.095238095238102</v>
      </c>
      <c r="L353" s="151">
        <v>116.666666666667</v>
      </c>
      <c r="M353" s="151">
        <v>105.95238095238101</v>
      </c>
      <c r="N353" s="151">
        <v>94.117647058823493</v>
      </c>
      <c r="O353" s="151">
        <v>72.897196261682197</v>
      </c>
      <c r="P353" s="20"/>
      <c r="Q353" s="198"/>
      <c r="T353" s="20"/>
      <c r="U353" s="20"/>
      <c r="V353" s="20"/>
    </row>
    <row r="354" spans="1:22" x14ac:dyDescent="0.25">
      <c r="A354" s="135">
        <v>293180</v>
      </c>
      <c r="B354" s="136" t="s">
        <v>26</v>
      </c>
      <c r="C354" s="137" t="s">
        <v>338</v>
      </c>
      <c r="D354" s="136" t="s">
        <v>338</v>
      </c>
      <c r="E354" s="136" t="s">
        <v>412</v>
      </c>
      <c r="F354" s="151">
        <v>78.181818181818201</v>
      </c>
      <c r="G354" s="151">
        <v>102.645502645503</v>
      </c>
      <c r="H354" s="151">
        <v>100.52356020942401</v>
      </c>
      <c r="I354" s="151">
        <v>63.5359116022099</v>
      </c>
      <c r="J354" s="151">
        <v>49.723756906077298</v>
      </c>
      <c r="K354" s="151">
        <v>136.220472440945</v>
      </c>
      <c r="L354" s="151">
        <v>126.92307692307701</v>
      </c>
      <c r="M354" s="151">
        <v>107.69230769230801</v>
      </c>
      <c r="N354" s="151">
        <v>80.446927374301694</v>
      </c>
      <c r="O354" s="151">
        <v>90.643274853801202</v>
      </c>
      <c r="P354" s="20"/>
      <c r="Q354" s="198"/>
      <c r="T354" s="20"/>
      <c r="U354" s="20"/>
      <c r="V354" s="20"/>
    </row>
    <row r="355" spans="1:22" x14ac:dyDescent="0.25">
      <c r="A355" s="135">
        <v>293330</v>
      </c>
      <c r="B355" s="136" t="s">
        <v>26</v>
      </c>
      <c r="C355" s="137" t="s">
        <v>338</v>
      </c>
      <c r="D355" s="136" t="s">
        <v>338</v>
      </c>
      <c r="E355" s="136" t="s">
        <v>338</v>
      </c>
      <c r="F355" s="151">
        <v>95.1111111111111</v>
      </c>
      <c r="G355" s="151">
        <v>96.417682926829301</v>
      </c>
      <c r="H355" s="151">
        <v>99.656946826758102</v>
      </c>
      <c r="I355" s="151">
        <v>66.014533258803795</v>
      </c>
      <c r="J355" s="151">
        <v>52.338364076765401</v>
      </c>
      <c r="K355" s="151">
        <v>56.404697380307098</v>
      </c>
      <c r="L355" s="151">
        <v>38.748086409253297</v>
      </c>
      <c r="M355" s="151">
        <v>56.999489709134203</v>
      </c>
      <c r="N355" s="151">
        <v>59.501894964807803</v>
      </c>
      <c r="O355" s="151">
        <v>70.3324313877078</v>
      </c>
      <c r="P355" s="20"/>
      <c r="Q355" s="198"/>
      <c r="T355" s="20"/>
      <c r="U355" s="20"/>
      <c r="V355" s="20"/>
    </row>
    <row r="356" spans="1:22" x14ac:dyDescent="0.25">
      <c r="A356" s="135">
        <v>290225</v>
      </c>
      <c r="B356" s="139" t="s">
        <v>27</v>
      </c>
      <c r="C356" s="140" t="s">
        <v>413</v>
      </c>
      <c r="D356" s="136" t="s">
        <v>414</v>
      </c>
      <c r="E356" s="142" t="s">
        <v>415</v>
      </c>
      <c r="F356" s="151">
        <v>46.385542168674696</v>
      </c>
      <c r="G356" s="151">
        <v>80.821917808219197</v>
      </c>
      <c r="H356" s="151">
        <v>99.275362318840607</v>
      </c>
      <c r="I356" s="151">
        <v>50</v>
      </c>
      <c r="J356" s="151">
        <v>57.692307692307701</v>
      </c>
      <c r="K356" s="151">
        <v>60.305343511450403</v>
      </c>
      <c r="L356" s="151">
        <v>61.016949152542402</v>
      </c>
      <c r="M356" s="151">
        <v>26.271186440678001</v>
      </c>
      <c r="N356" s="151">
        <v>62.962962962962997</v>
      </c>
      <c r="O356" s="151">
        <v>50.359712230215798</v>
      </c>
      <c r="P356" s="20"/>
      <c r="Q356" s="198"/>
      <c r="T356" s="20"/>
      <c r="U356" s="20"/>
      <c r="V356" s="20"/>
    </row>
    <row r="357" spans="1:22" x14ac:dyDescent="0.25">
      <c r="A357" s="135">
        <v>290630</v>
      </c>
      <c r="B357" s="139" t="s">
        <v>27</v>
      </c>
      <c r="C357" s="140" t="s">
        <v>413</v>
      </c>
      <c r="D357" s="136" t="s">
        <v>414</v>
      </c>
      <c r="E357" s="142" t="s">
        <v>416</v>
      </c>
      <c r="F357" s="151">
        <v>77.906976744186096</v>
      </c>
      <c r="G357" s="151">
        <v>77.309236947791206</v>
      </c>
      <c r="H357" s="151">
        <v>107.551020408163</v>
      </c>
      <c r="I357" s="151">
        <v>27.5488069414317</v>
      </c>
      <c r="J357" s="151">
        <v>57.4837310195228</v>
      </c>
      <c r="K357" s="151">
        <v>64.112903225806406</v>
      </c>
      <c r="L357" s="151">
        <v>59.006211180124197</v>
      </c>
      <c r="M357" s="151">
        <v>63.768115942028999</v>
      </c>
      <c r="N357" s="151">
        <v>83.919597989949807</v>
      </c>
      <c r="O357" s="151">
        <v>72.389791183294705</v>
      </c>
      <c r="P357" s="20"/>
      <c r="Q357" s="198"/>
      <c r="T357" s="20"/>
      <c r="U357" s="20"/>
      <c r="V357" s="20"/>
    </row>
    <row r="358" spans="1:22" x14ac:dyDescent="0.25">
      <c r="A358" s="135">
        <v>291360</v>
      </c>
      <c r="B358" s="139" t="s">
        <v>27</v>
      </c>
      <c r="C358" s="140" t="s">
        <v>413</v>
      </c>
      <c r="D358" s="136" t="s">
        <v>414</v>
      </c>
      <c r="E358" s="142" t="s">
        <v>413</v>
      </c>
      <c r="F358" s="151">
        <v>42.011212333566903</v>
      </c>
      <c r="G358" s="151">
        <v>56.363636363636402</v>
      </c>
      <c r="H358" s="151">
        <v>68.787276341948299</v>
      </c>
      <c r="I358" s="151">
        <v>44.212598425196902</v>
      </c>
      <c r="J358" s="151">
        <v>27.165354330708698</v>
      </c>
      <c r="K358" s="151">
        <v>34.393305439330497</v>
      </c>
      <c r="L358" s="151">
        <v>21.6015625</v>
      </c>
      <c r="M358" s="151">
        <v>20.0390625</v>
      </c>
      <c r="N358" s="151">
        <v>18.343685300207</v>
      </c>
      <c r="O358" s="151">
        <v>11.968434896974999</v>
      </c>
      <c r="P358" s="20"/>
      <c r="Q358" s="198"/>
      <c r="T358" s="20"/>
      <c r="U358" s="20"/>
      <c r="V358" s="20"/>
    </row>
    <row r="359" spans="1:22" x14ac:dyDescent="0.25">
      <c r="A359" s="135">
        <v>291490</v>
      </c>
      <c r="B359" s="139" t="s">
        <v>27</v>
      </c>
      <c r="C359" s="140" t="s">
        <v>413</v>
      </c>
      <c r="D359" s="136" t="s">
        <v>414</v>
      </c>
      <c r="E359" s="142" t="s">
        <v>417</v>
      </c>
      <c r="F359" s="151">
        <v>95.370370370370395</v>
      </c>
      <c r="G359" s="151">
        <v>76.315789473684205</v>
      </c>
      <c r="H359" s="151">
        <v>93.114754098360606</v>
      </c>
      <c r="I359" s="151">
        <v>59.424920127795502</v>
      </c>
      <c r="J359" s="151">
        <v>54.632587859424902</v>
      </c>
      <c r="K359" s="151">
        <v>78.048780487804905</v>
      </c>
      <c r="L359" s="151">
        <v>71.470588235294102</v>
      </c>
      <c r="M359" s="151">
        <v>80</v>
      </c>
      <c r="N359" s="151">
        <v>82.633053221288506</v>
      </c>
      <c r="O359" s="151">
        <v>88.019559902200498</v>
      </c>
      <c r="P359" s="20"/>
      <c r="Q359" s="198"/>
      <c r="T359" s="20"/>
      <c r="U359" s="20"/>
      <c r="V359" s="20"/>
    </row>
    <row r="360" spans="1:22" x14ac:dyDescent="0.25">
      <c r="A360" s="135">
        <v>292090</v>
      </c>
      <c r="B360" s="139" t="s">
        <v>27</v>
      </c>
      <c r="C360" s="140" t="s">
        <v>413</v>
      </c>
      <c r="D360" s="136" t="s">
        <v>414</v>
      </c>
      <c r="E360" s="142" t="s">
        <v>418</v>
      </c>
      <c r="F360" s="151">
        <v>60.377358490566003</v>
      </c>
      <c r="G360" s="151">
        <v>85.245901639344297</v>
      </c>
      <c r="H360" s="151">
        <v>85.365853658536594</v>
      </c>
      <c r="I360" s="151">
        <v>106.857142857143</v>
      </c>
      <c r="J360" s="151">
        <v>67.428571428571402</v>
      </c>
      <c r="K360" s="151">
        <v>58.620689655172399</v>
      </c>
      <c r="L360" s="151">
        <v>56.8965517241379</v>
      </c>
      <c r="M360" s="151">
        <v>89.080459770114899</v>
      </c>
      <c r="N360" s="151">
        <v>67.605633802816897</v>
      </c>
      <c r="O360" s="151">
        <v>107.317073170732</v>
      </c>
      <c r="P360" s="20"/>
      <c r="Q360" s="198"/>
      <c r="T360" s="20"/>
      <c r="U360" s="20"/>
      <c r="V360" s="20"/>
    </row>
    <row r="361" spans="1:22" x14ac:dyDescent="0.25">
      <c r="A361" s="135">
        <v>292805</v>
      </c>
      <c r="B361" s="139" t="s">
        <v>27</v>
      </c>
      <c r="C361" s="140" t="s">
        <v>413</v>
      </c>
      <c r="D361" s="136" t="s">
        <v>414</v>
      </c>
      <c r="E361" s="142" t="s">
        <v>419</v>
      </c>
      <c r="F361" s="151">
        <v>67.757009345794401</v>
      </c>
      <c r="G361" s="151">
        <v>72.769953051643199</v>
      </c>
      <c r="H361" s="151">
        <v>51.0416666666667</v>
      </c>
      <c r="I361" s="151">
        <v>60</v>
      </c>
      <c r="J361" s="151">
        <v>35.5555555555556</v>
      </c>
      <c r="K361" s="151">
        <v>46.231155778894497</v>
      </c>
      <c r="L361" s="151">
        <v>79.881656804733694</v>
      </c>
      <c r="M361" s="151">
        <v>83.431952662721898</v>
      </c>
      <c r="N361" s="151">
        <v>62.573099415204702</v>
      </c>
      <c r="O361" s="151">
        <v>54.037267080745302</v>
      </c>
      <c r="P361" s="20"/>
      <c r="Q361" s="198"/>
      <c r="T361" s="20"/>
      <c r="U361" s="20"/>
      <c r="V361" s="20"/>
    </row>
    <row r="362" spans="1:22" x14ac:dyDescent="0.25">
      <c r="A362" s="135">
        <v>293250</v>
      </c>
      <c r="B362" s="139" t="s">
        <v>27</v>
      </c>
      <c r="C362" s="140" t="s">
        <v>413</v>
      </c>
      <c r="D362" s="136" t="s">
        <v>414</v>
      </c>
      <c r="E362" s="142" t="s">
        <v>420</v>
      </c>
      <c r="F362" s="151">
        <v>94.099378881987604</v>
      </c>
      <c r="G362" s="151">
        <v>83.544303797468402</v>
      </c>
      <c r="H362" s="151">
        <v>21.0031347962382</v>
      </c>
      <c r="I362" s="151">
        <v>74.329501915708803</v>
      </c>
      <c r="J362" s="151">
        <v>93.103448275862107</v>
      </c>
      <c r="K362" s="151">
        <v>85.59670781893</v>
      </c>
      <c r="L362" s="151">
        <v>72.839506172839506</v>
      </c>
      <c r="M362" s="151">
        <v>112.757201646091</v>
      </c>
      <c r="N362" s="151">
        <v>87.5</v>
      </c>
      <c r="O362" s="151">
        <v>95.358649789029499</v>
      </c>
      <c r="P362" s="20"/>
      <c r="Q362" s="198"/>
      <c r="T362" s="20"/>
      <c r="U362" s="20"/>
      <c r="V362" s="20"/>
    </row>
    <row r="363" spans="1:22" x14ac:dyDescent="0.25">
      <c r="A363" s="135">
        <v>293270</v>
      </c>
      <c r="B363" s="139" t="s">
        <v>27</v>
      </c>
      <c r="C363" s="140" t="s">
        <v>413</v>
      </c>
      <c r="D363" s="136" t="s">
        <v>414</v>
      </c>
      <c r="E363" s="142" t="s">
        <v>421</v>
      </c>
      <c r="F363" s="151">
        <v>113.984168865435</v>
      </c>
      <c r="G363" s="151">
        <v>110.372340425532</v>
      </c>
      <c r="H363" s="151">
        <v>90</v>
      </c>
      <c r="I363" s="151">
        <v>45.652173913043498</v>
      </c>
      <c r="J363" s="151">
        <v>48.136645962732899</v>
      </c>
      <c r="K363" s="151">
        <v>93.725490196078397</v>
      </c>
      <c r="L363" s="151">
        <v>47.5</v>
      </c>
      <c r="M363" s="151">
        <v>49.642857142857103</v>
      </c>
      <c r="N363" s="151">
        <v>79.354838709677395</v>
      </c>
      <c r="O363" s="151">
        <v>94.949494949494905</v>
      </c>
      <c r="P363" s="20"/>
      <c r="Q363" s="198"/>
      <c r="T363" s="20"/>
      <c r="U363" s="20"/>
      <c r="V363" s="20"/>
    </row>
    <row r="364" spans="1:22" x14ac:dyDescent="0.25">
      <c r="A364" s="135">
        <v>290090</v>
      </c>
      <c r="B364" s="139" t="s">
        <v>27</v>
      </c>
      <c r="C364" s="140" t="s">
        <v>422</v>
      </c>
      <c r="D364" s="136" t="s">
        <v>414</v>
      </c>
      <c r="E364" s="142" t="s">
        <v>423</v>
      </c>
      <c r="F364" s="151">
        <v>27.5</v>
      </c>
      <c r="G364" s="151">
        <v>79.411764705882305</v>
      </c>
      <c r="H364" s="151">
        <v>68.831168831168796</v>
      </c>
      <c r="I364" s="151">
        <v>72.058823529411796</v>
      </c>
      <c r="J364" s="151">
        <v>76.470588235294102</v>
      </c>
      <c r="K364" s="151">
        <v>128.76712328767101</v>
      </c>
      <c r="L364" s="151">
        <v>90.789473684210506</v>
      </c>
      <c r="M364" s="151">
        <v>94.736842105263193</v>
      </c>
      <c r="N364" s="151">
        <v>100</v>
      </c>
      <c r="O364" s="151">
        <v>74.576271186440707</v>
      </c>
      <c r="P364" s="20"/>
      <c r="Q364" s="198"/>
      <c r="T364" s="20"/>
      <c r="U364" s="20"/>
      <c r="V364" s="20"/>
    </row>
    <row r="365" spans="1:22" x14ac:dyDescent="0.25">
      <c r="A365" s="135">
        <v>290240</v>
      </c>
      <c r="B365" s="139" t="s">
        <v>27</v>
      </c>
      <c r="C365" s="140" t="s">
        <v>422</v>
      </c>
      <c r="D365" s="136" t="s">
        <v>414</v>
      </c>
      <c r="E365" s="142" t="s">
        <v>424</v>
      </c>
      <c r="F365" s="151">
        <v>81.278538812785399</v>
      </c>
      <c r="G365" s="151">
        <v>71.311475409836106</v>
      </c>
      <c r="H365" s="151">
        <v>72.413793103448299</v>
      </c>
      <c r="I365" s="151">
        <v>34.070796460177</v>
      </c>
      <c r="J365" s="151">
        <v>59.292035398230098</v>
      </c>
      <c r="K365" s="151">
        <v>89.903846153846203</v>
      </c>
      <c r="L365" s="151">
        <v>63.768115942028999</v>
      </c>
      <c r="M365" s="151">
        <v>57.004830917874401</v>
      </c>
      <c r="N365" s="151">
        <v>90.449438202247194</v>
      </c>
      <c r="O365" s="151">
        <v>91.052631578947398</v>
      </c>
      <c r="P365" s="20"/>
      <c r="Q365" s="198"/>
      <c r="T365" s="20"/>
      <c r="U365" s="20"/>
      <c r="V365" s="20"/>
    </row>
    <row r="366" spans="1:22" x14ac:dyDescent="0.25">
      <c r="A366" s="135">
        <v>290330</v>
      </c>
      <c r="B366" s="139" t="s">
        <v>27</v>
      </c>
      <c r="C366" s="140" t="s">
        <v>422</v>
      </c>
      <c r="D366" s="136" t="s">
        <v>414</v>
      </c>
      <c r="E366" s="142" t="s">
        <v>425</v>
      </c>
      <c r="F366" s="151">
        <v>88.3720930232558</v>
      </c>
      <c r="G366" s="151">
        <v>86.6666666666667</v>
      </c>
      <c r="H366" s="151">
        <v>69.047619047619094</v>
      </c>
      <c r="I366" s="151">
        <v>103.846153846154</v>
      </c>
      <c r="J366" s="151">
        <v>119.230769230769</v>
      </c>
      <c r="K366" s="151">
        <v>89.473684210526301</v>
      </c>
      <c r="L366" s="151">
        <v>74.257425742574299</v>
      </c>
      <c r="M366" s="151">
        <v>71.287128712871294</v>
      </c>
      <c r="N366" s="151">
        <v>109.58904109589</v>
      </c>
      <c r="O366" s="151">
        <v>122.950819672131</v>
      </c>
      <c r="P366" s="20"/>
      <c r="Q366" s="198"/>
      <c r="T366" s="20"/>
      <c r="U366" s="20"/>
      <c r="V366" s="20"/>
    </row>
    <row r="367" spans="1:22" x14ac:dyDescent="0.25">
      <c r="A367" s="135">
        <v>290470</v>
      </c>
      <c r="B367" s="139" t="s">
        <v>27</v>
      </c>
      <c r="C367" s="140" t="s">
        <v>422</v>
      </c>
      <c r="D367" s="136" t="s">
        <v>414</v>
      </c>
      <c r="E367" s="142" t="s">
        <v>426</v>
      </c>
      <c r="F367" s="151">
        <v>73.170731707317103</v>
      </c>
      <c r="G367" s="151">
        <v>91.6666666666667</v>
      </c>
      <c r="H367" s="151">
        <v>104.633204633205</v>
      </c>
      <c r="I367" s="151">
        <v>57.201646090535</v>
      </c>
      <c r="J367" s="151">
        <v>103.292181069959</v>
      </c>
      <c r="K367" s="151">
        <v>96.326530612244895</v>
      </c>
      <c r="L367" s="151">
        <v>51.528384279476001</v>
      </c>
      <c r="M367" s="151">
        <v>59.825327510916999</v>
      </c>
      <c r="N367" s="151">
        <v>76.744186046511601</v>
      </c>
      <c r="O367" s="151">
        <v>98.019801980197997</v>
      </c>
      <c r="P367" s="20"/>
      <c r="Q367" s="198"/>
      <c r="T367" s="20"/>
      <c r="U367" s="20"/>
      <c r="V367" s="20"/>
    </row>
    <row r="368" spans="1:22" x14ac:dyDescent="0.25">
      <c r="A368" s="135">
        <v>290560</v>
      </c>
      <c r="B368" s="139" t="s">
        <v>27</v>
      </c>
      <c r="C368" s="140" t="s">
        <v>422</v>
      </c>
      <c r="D368" s="136" t="s">
        <v>414</v>
      </c>
      <c r="E368" s="142" t="s">
        <v>427</v>
      </c>
      <c r="F368" s="151">
        <v>64.859437751003995</v>
      </c>
      <c r="G368" s="151">
        <v>67.976424361493102</v>
      </c>
      <c r="H368" s="151">
        <v>85.382830626450101</v>
      </c>
      <c r="I368" s="151">
        <v>80.541871921182306</v>
      </c>
      <c r="J368" s="151">
        <v>148.76847290640401</v>
      </c>
      <c r="K368" s="151">
        <v>101.31578947368401</v>
      </c>
      <c r="L368" s="151">
        <v>84.408602150537604</v>
      </c>
      <c r="M368" s="151">
        <v>65.053763440860195</v>
      </c>
      <c r="N368" s="151">
        <v>90.504451038575695</v>
      </c>
      <c r="O368" s="151">
        <v>89.855072463768096</v>
      </c>
      <c r="P368" s="20"/>
      <c r="Q368" s="198"/>
      <c r="T368" s="20"/>
      <c r="U368" s="20"/>
      <c r="V368" s="20"/>
    </row>
    <row r="369" spans="1:22" x14ac:dyDescent="0.25">
      <c r="A369" s="135">
        <v>290800</v>
      </c>
      <c r="B369" s="139" t="s">
        <v>27</v>
      </c>
      <c r="C369" s="140" t="s">
        <v>422</v>
      </c>
      <c r="D369" s="136" t="s">
        <v>414</v>
      </c>
      <c r="E369" s="142" t="s">
        <v>428</v>
      </c>
      <c r="F369" s="151">
        <v>82.026143790849702</v>
      </c>
      <c r="G369" s="151">
        <v>93.708609271523201</v>
      </c>
      <c r="H369" s="151">
        <v>85.512367491166103</v>
      </c>
      <c r="I369" s="151">
        <v>91.353383458646604</v>
      </c>
      <c r="J369" s="151">
        <v>94.360902255639104</v>
      </c>
      <c r="K369" s="151">
        <v>126.274509803922</v>
      </c>
      <c r="L369" s="151">
        <v>80.075187969924798</v>
      </c>
      <c r="M369" s="151">
        <v>64.285714285714306</v>
      </c>
      <c r="N369" s="151">
        <v>62.719298245613999</v>
      </c>
      <c r="O369" s="151">
        <v>120.51282051282099</v>
      </c>
      <c r="P369" s="20"/>
      <c r="Q369" s="198"/>
      <c r="T369" s="20"/>
      <c r="U369" s="20"/>
      <c r="V369" s="20"/>
    </row>
    <row r="370" spans="1:22" x14ac:dyDescent="0.25">
      <c r="A370" s="135">
        <v>291100</v>
      </c>
      <c r="B370" s="139" t="s">
        <v>27</v>
      </c>
      <c r="C370" s="140" t="s">
        <v>422</v>
      </c>
      <c r="D370" s="136" t="s">
        <v>414</v>
      </c>
      <c r="E370" s="142" t="s">
        <v>429</v>
      </c>
      <c r="F370" s="151">
        <v>66.896551724137893</v>
      </c>
      <c r="G370" s="151">
        <v>94.1666666666667</v>
      </c>
      <c r="H370" s="151">
        <v>73.3333333333333</v>
      </c>
      <c r="I370" s="151">
        <v>35.537190082644599</v>
      </c>
      <c r="J370" s="151">
        <v>70.247933884297495</v>
      </c>
      <c r="K370" s="151">
        <v>66.923076923076906</v>
      </c>
      <c r="L370" s="151">
        <v>73.148148148148195</v>
      </c>
      <c r="M370" s="151">
        <v>87.962962962963005</v>
      </c>
      <c r="N370" s="151">
        <v>91.919191919191903</v>
      </c>
      <c r="O370" s="151">
        <v>84.4444444444444</v>
      </c>
      <c r="P370" s="20"/>
      <c r="Q370" s="198"/>
      <c r="T370" s="20"/>
      <c r="U370" s="20"/>
      <c r="V370" s="20"/>
    </row>
    <row r="371" spans="1:22" x14ac:dyDescent="0.25">
      <c r="A371" s="135">
        <v>291150</v>
      </c>
      <c r="B371" s="139" t="s">
        <v>27</v>
      </c>
      <c r="C371" s="140" t="s">
        <v>422</v>
      </c>
      <c r="D371" s="136" t="s">
        <v>430</v>
      </c>
      <c r="E371" s="142" t="s">
        <v>431</v>
      </c>
      <c r="F371" s="151">
        <v>92.4050632911392</v>
      </c>
      <c r="G371" s="151">
        <v>89.873417721519004</v>
      </c>
      <c r="H371" s="151">
        <v>49.315068493150697</v>
      </c>
      <c r="I371" s="151">
        <v>10.4166666666667</v>
      </c>
      <c r="J371" s="151">
        <v>66.6666666666667</v>
      </c>
      <c r="K371" s="151">
        <v>89.887640449438194</v>
      </c>
      <c r="L371" s="151">
        <v>73.529411764705898</v>
      </c>
      <c r="M371" s="151">
        <v>71.568627450980401</v>
      </c>
      <c r="N371" s="151">
        <v>93.150684931506802</v>
      </c>
      <c r="O371" s="151">
        <v>110</v>
      </c>
      <c r="P371" s="20"/>
      <c r="Q371" s="198"/>
      <c r="T371" s="20"/>
      <c r="U371" s="20"/>
      <c r="V371" s="20"/>
    </row>
    <row r="372" spans="1:22" x14ac:dyDescent="0.25">
      <c r="A372" s="135">
        <v>291210</v>
      </c>
      <c r="B372" s="139" t="s">
        <v>27</v>
      </c>
      <c r="C372" s="140" t="s">
        <v>422</v>
      </c>
      <c r="D372" s="136" t="s">
        <v>414</v>
      </c>
      <c r="E372" s="142" t="s">
        <v>432</v>
      </c>
      <c r="F372" s="151">
        <v>68.421052631578902</v>
      </c>
      <c r="G372" s="151">
        <v>70.103092783505204</v>
      </c>
      <c r="H372" s="151">
        <v>72.9166666666667</v>
      </c>
      <c r="I372" s="151">
        <v>70.394736842105303</v>
      </c>
      <c r="J372" s="151">
        <v>107.56578947368401</v>
      </c>
      <c r="K372" s="151">
        <v>85.823754789272002</v>
      </c>
      <c r="L372" s="151">
        <v>75.265017667844504</v>
      </c>
      <c r="M372" s="151">
        <v>66.784452296819794</v>
      </c>
      <c r="N372" s="151">
        <v>85.483870967741893</v>
      </c>
      <c r="O372" s="151">
        <v>102.183406113537</v>
      </c>
      <c r="P372" s="20"/>
      <c r="Q372" s="198"/>
      <c r="T372" s="20"/>
      <c r="U372" s="20"/>
      <c r="V372" s="20"/>
    </row>
    <row r="373" spans="1:22" x14ac:dyDescent="0.25">
      <c r="A373" s="135">
        <v>291270</v>
      </c>
      <c r="B373" s="139" t="s">
        <v>27</v>
      </c>
      <c r="C373" s="140" t="s">
        <v>422</v>
      </c>
      <c r="D373" s="138" t="s">
        <v>213</v>
      </c>
      <c r="E373" s="142" t="s">
        <v>433</v>
      </c>
      <c r="F373" s="151">
        <v>73.995771670190294</v>
      </c>
      <c r="G373" s="151">
        <v>73.648648648648603</v>
      </c>
      <c r="H373" s="151">
        <v>93.224932249322507</v>
      </c>
      <c r="I373" s="151">
        <v>96.892655367231598</v>
      </c>
      <c r="J373" s="151">
        <v>77.401129943502795</v>
      </c>
      <c r="K373" s="151">
        <v>57.326478149100303</v>
      </c>
      <c r="L373" s="151">
        <v>70.441988950276198</v>
      </c>
      <c r="M373" s="151">
        <v>61.602209944751401</v>
      </c>
      <c r="N373" s="151">
        <v>82.058823529411796</v>
      </c>
      <c r="O373" s="151">
        <v>82.175226586102696</v>
      </c>
      <c r="P373" s="20"/>
      <c r="Q373" s="198"/>
      <c r="T373" s="20"/>
      <c r="U373" s="20"/>
      <c r="V373" s="20"/>
    </row>
    <row r="374" spans="1:22" x14ac:dyDescent="0.25">
      <c r="A374" s="135">
        <v>291480</v>
      </c>
      <c r="B374" s="139" t="s">
        <v>27</v>
      </c>
      <c r="C374" s="140" t="s">
        <v>422</v>
      </c>
      <c r="D374" s="136" t="s">
        <v>414</v>
      </c>
      <c r="E374" s="142" t="s">
        <v>422</v>
      </c>
      <c r="F374" s="151">
        <v>63.121422115094902</v>
      </c>
      <c r="G374" s="151">
        <v>61.021170610211698</v>
      </c>
      <c r="H374" s="151">
        <v>56.882152799257703</v>
      </c>
      <c r="I374" s="151">
        <v>37.774244833068401</v>
      </c>
      <c r="J374" s="151">
        <v>61.112877583465803</v>
      </c>
      <c r="K374" s="151">
        <v>74.560787069571305</v>
      </c>
      <c r="L374" s="151">
        <v>71.292517006802697</v>
      </c>
      <c r="M374" s="151">
        <v>66.394557823129205</v>
      </c>
      <c r="N374" s="151">
        <v>57.478868063212097</v>
      </c>
      <c r="O374" s="151">
        <v>71.924560651521602</v>
      </c>
      <c r="P374" s="20"/>
      <c r="Q374" s="198"/>
      <c r="T374" s="20"/>
      <c r="U374" s="20"/>
      <c r="V374" s="20"/>
    </row>
    <row r="375" spans="1:22" x14ac:dyDescent="0.25">
      <c r="A375" s="135">
        <v>291540</v>
      </c>
      <c r="B375" s="139" t="s">
        <v>27</v>
      </c>
      <c r="C375" s="140" t="s">
        <v>422</v>
      </c>
      <c r="D375" s="136" t="s">
        <v>414</v>
      </c>
      <c r="E375" s="142" t="s">
        <v>434</v>
      </c>
      <c r="F375" s="151">
        <v>131.57894736842101</v>
      </c>
      <c r="G375" s="151">
        <v>135.38461538461499</v>
      </c>
      <c r="H375" s="151">
        <v>137.5</v>
      </c>
      <c r="I375" s="151">
        <v>54.878048780487802</v>
      </c>
      <c r="J375" s="151">
        <v>128.048780487805</v>
      </c>
      <c r="K375" s="151">
        <v>85.714285714285694</v>
      </c>
      <c r="L375" s="151">
        <v>59.595959595959599</v>
      </c>
      <c r="M375" s="151">
        <v>27.272727272727298</v>
      </c>
      <c r="N375" s="151">
        <v>40.816326530612201</v>
      </c>
      <c r="O375" s="151">
        <v>75.675675675675706</v>
      </c>
      <c r="P375" s="20"/>
      <c r="Q375" s="198"/>
      <c r="T375" s="20"/>
      <c r="U375" s="20"/>
      <c r="V375" s="20"/>
    </row>
    <row r="376" spans="1:22" x14ac:dyDescent="0.25">
      <c r="A376" s="135">
        <v>291550</v>
      </c>
      <c r="B376" s="139" t="s">
        <v>27</v>
      </c>
      <c r="C376" s="140" t="s">
        <v>422</v>
      </c>
      <c r="D376" s="136" t="s">
        <v>414</v>
      </c>
      <c r="E376" s="142" t="s">
        <v>435</v>
      </c>
      <c r="F376" s="151">
        <v>90.909090909090907</v>
      </c>
      <c r="G376" s="151">
        <v>65.2777777777778</v>
      </c>
      <c r="H376" s="151">
        <v>91.289198606271796</v>
      </c>
      <c r="I376" s="151">
        <v>50.915750915750898</v>
      </c>
      <c r="J376" s="151">
        <v>86.080586080586102</v>
      </c>
      <c r="K376" s="151">
        <v>102.45901639344299</v>
      </c>
      <c r="L376" s="151">
        <v>67.2597864768683</v>
      </c>
      <c r="M376" s="151">
        <v>85.053380782918197</v>
      </c>
      <c r="N376" s="151">
        <v>75.518672199170098</v>
      </c>
      <c r="O376" s="151">
        <v>104.694835680751</v>
      </c>
      <c r="P376" s="20"/>
      <c r="Q376" s="198"/>
      <c r="T376" s="20"/>
      <c r="U376" s="20"/>
      <c r="V376" s="20"/>
    </row>
    <row r="377" spans="1:22" x14ac:dyDescent="0.25">
      <c r="A377" s="135">
        <v>291620</v>
      </c>
      <c r="B377" s="139" t="s">
        <v>27</v>
      </c>
      <c r="C377" s="140" t="s">
        <v>422</v>
      </c>
      <c r="D377" s="136" t="s">
        <v>414</v>
      </c>
      <c r="E377" s="142" t="s">
        <v>436</v>
      </c>
      <c r="F377" s="151">
        <v>62.589928057553998</v>
      </c>
      <c r="G377" s="151">
        <v>86.231884057971001</v>
      </c>
      <c r="H377" s="151">
        <v>102.52100840336099</v>
      </c>
      <c r="I377" s="151">
        <v>92.125984251968504</v>
      </c>
      <c r="J377" s="151">
        <v>105.511811023622</v>
      </c>
      <c r="K377" s="151">
        <v>135.57692307692301</v>
      </c>
      <c r="L377" s="151">
        <v>113.008130081301</v>
      </c>
      <c r="M377" s="151">
        <v>104.065040650407</v>
      </c>
      <c r="N377" s="151">
        <v>73.015873015872998</v>
      </c>
      <c r="O377" s="151">
        <v>92.035398230088504</v>
      </c>
      <c r="P377" s="20"/>
      <c r="Q377" s="198"/>
      <c r="T377" s="20"/>
      <c r="U377" s="20"/>
      <c r="V377" s="20"/>
    </row>
    <row r="378" spans="1:22" x14ac:dyDescent="0.25">
      <c r="A378" s="135">
        <v>291660</v>
      </c>
      <c r="B378" s="139" t="s">
        <v>27</v>
      </c>
      <c r="C378" s="140" t="s">
        <v>422</v>
      </c>
      <c r="D378" s="136" t="s">
        <v>414</v>
      </c>
      <c r="E378" s="142" t="s">
        <v>437</v>
      </c>
      <c r="F378" s="151">
        <v>39.560439560439598</v>
      </c>
      <c r="G378" s="151">
        <v>0.98039215686274495</v>
      </c>
      <c r="H378" s="151">
        <v>68.354430379746802</v>
      </c>
      <c r="I378" s="151">
        <v>35.789473684210499</v>
      </c>
      <c r="J378" s="151">
        <v>61.052631578947398</v>
      </c>
      <c r="K378" s="151">
        <v>71.794871794871796</v>
      </c>
      <c r="L378" s="151">
        <v>113.04347826087</v>
      </c>
      <c r="M378" s="151">
        <v>79.347826086956502</v>
      </c>
      <c r="N378" s="151">
        <v>77.2151898734177</v>
      </c>
      <c r="O378" s="151">
        <v>120.833333333333</v>
      </c>
      <c r="P378" s="20"/>
      <c r="Q378" s="198"/>
      <c r="T378" s="20"/>
      <c r="U378" s="20"/>
      <c r="V378" s="20"/>
    </row>
    <row r="379" spans="1:22" x14ac:dyDescent="0.25">
      <c r="A379" s="135">
        <v>291855</v>
      </c>
      <c r="B379" s="139" t="s">
        <v>27</v>
      </c>
      <c r="C379" s="140" t="s">
        <v>422</v>
      </c>
      <c r="D379" s="136" t="s">
        <v>414</v>
      </c>
      <c r="E379" s="142" t="s">
        <v>438</v>
      </c>
      <c r="F379" s="151">
        <v>64.044943820224702</v>
      </c>
      <c r="G379" s="151">
        <v>21.6867469879518</v>
      </c>
      <c r="H379" s="151">
        <v>31.325301204819301</v>
      </c>
      <c r="I379" s="151">
        <v>42.857142857142897</v>
      </c>
      <c r="J379" s="151">
        <v>78.021978021978001</v>
      </c>
      <c r="K379" s="151">
        <v>102.127659574468</v>
      </c>
      <c r="L379" s="151">
        <v>71.428571428571402</v>
      </c>
      <c r="M379" s="151">
        <v>51.020408163265301</v>
      </c>
      <c r="N379" s="151">
        <v>48.529411764705898</v>
      </c>
      <c r="O379" s="151">
        <v>89.285714285714306</v>
      </c>
      <c r="P379" s="20"/>
      <c r="Q379" s="198"/>
      <c r="T379" s="20"/>
      <c r="U379" s="20"/>
      <c r="V379" s="20"/>
    </row>
    <row r="380" spans="1:22" x14ac:dyDescent="0.25">
      <c r="A380" s="135">
        <v>292070</v>
      </c>
      <c r="B380" s="139" t="s">
        <v>27</v>
      </c>
      <c r="C380" s="140" t="s">
        <v>422</v>
      </c>
      <c r="D380" s="136" t="s">
        <v>414</v>
      </c>
      <c r="E380" s="142" t="s">
        <v>439</v>
      </c>
      <c r="F380" s="151">
        <v>89.473684210526301</v>
      </c>
      <c r="G380" s="151">
        <v>84.331797235023004</v>
      </c>
      <c r="H380" s="151">
        <v>113.574660633484</v>
      </c>
      <c r="I380" s="151">
        <v>78.260869565217405</v>
      </c>
      <c r="J380" s="151">
        <v>136.714975845411</v>
      </c>
      <c r="K380" s="151">
        <v>144.24778761061901</v>
      </c>
      <c r="L380" s="151">
        <v>88.2591093117409</v>
      </c>
      <c r="M380" s="151">
        <v>90.283400809716596</v>
      </c>
      <c r="N380" s="151">
        <v>103.54609929078001</v>
      </c>
      <c r="O380" s="151">
        <v>113.05841924398599</v>
      </c>
      <c r="P380" s="20"/>
      <c r="Q380" s="198"/>
      <c r="T380" s="20"/>
      <c r="U380" s="20"/>
      <c r="V380" s="20"/>
    </row>
    <row r="381" spans="1:22" x14ac:dyDescent="0.25">
      <c r="A381" s="135">
        <v>292390</v>
      </c>
      <c r="B381" s="139" t="s">
        <v>27</v>
      </c>
      <c r="C381" s="140" t="s">
        <v>422</v>
      </c>
      <c r="D381" s="144" t="s">
        <v>414</v>
      </c>
      <c r="E381" s="142" t="s">
        <v>440</v>
      </c>
      <c r="F381" s="151">
        <v>77.403846153846203</v>
      </c>
      <c r="G381" s="151">
        <v>75.6613756613757</v>
      </c>
      <c r="H381" s="151">
        <v>107.91366906474801</v>
      </c>
      <c r="I381" s="151">
        <v>96</v>
      </c>
      <c r="J381" s="151">
        <v>121.333333333333</v>
      </c>
      <c r="K381" s="151">
        <v>83.422459893048099</v>
      </c>
      <c r="L381" s="151">
        <v>61.988304093567301</v>
      </c>
      <c r="M381" s="151">
        <v>73.099415204678394</v>
      </c>
      <c r="N381" s="151">
        <v>62.589928057553998</v>
      </c>
      <c r="O381" s="151">
        <v>84.967320261437905</v>
      </c>
      <c r="P381" s="20"/>
      <c r="Q381" s="198"/>
      <c r="T381" s="20"/>
      <c r="U381" s="20"/>
      <c r="V381" s="20"/>
    </row>
    <row r="382" spans="1:22" x14ac:dyDescent="0.25">
      <c r="A382" s="135">
        <v>292780</v>
      </c>
      <c r="B382" s="139" t="s">
        <v>27</v>
      </c>
      <c r="C382" s="140" t="s">
        <v>422</v>
      </c>
      <c r="D382" s="139" t="s">
        <v>383</v>
      </c>
      <c r="E382" s="142" t="s">
        <v>441</v>
      </c>
      <c r="F382" s="151">
        <v>82.5</v>
      </c>
      <c r="G382" s="151">
        <v>108.108108108108</v>
      </c>
      <c r="H382" s="151">
        <v>68.354430379746802</v>
      </c>
      <c r="I382" s="151">
        <v>98.245614035087698</v>
      </c>
      <c r="J382" s="151">
        <v>112.280701754386</v>
      </c>
      <c r="K382" s="151">
        <v>148.07692307692301</v>
      </c>
      <c r="L382" s="151">
        <v>101.492537313433</v>
      </c>
      <c r="M382" s="151">
        <v>88.0597014925373</v>
      </c>
      <c r="N382" s="151">
        <v>101.78571428571399</v>
      </c>
      <c r="O382" s="151">
        <v>98.275862068965495</v>
      </c>
      <c r="P382" s="20"/>
      <c r="Q382" s="198"/>
      <c r="T382" s="20"/>
      <c r="U382" s="20"/>
      <c r="V382" s="20"/>
    </row>
    <row r="383" spans="1:22" x14ac:dyDescent="0.25">
      <c r="A383" s="135">
        <v>292935</v>
      </c>
      <c r="B383" s="139" t="s">
        <v>27</v>
      </c>
      <c r="C383" s="140" t="s">
        <v>422</v>
      </c>
      <c r="D383" s="136" t="s">
        <v>414</v>
      </c>
      <c r="E383" s="142" t="s">
        <v>442</v>
      </c>
      <c r="F383" s="151">
        <v>63.366336633663401</v>
      </c>
      <c r="G383" s="151">
        <v>124</v>
      </c>
      <c r="H383" s="151">
        <v>129.26829268292701</v>
      </c>
      <c r="I383" s="151">
        <v>63.736263736263702</v>
      </c>
      <c r="J383" s="151">
        <v>86.813186813186803</v>
      </c>
      <c r="K383" s="151">
        <v>83.673469387755105</v>
      </c>
      <c r="L383" s="151">
        <v>90.909090909090907</v>
      </c>
      <c r="M383" s="151">
        <v>91.919191919191903</v>
      </c>
      <c r="N383" s="151">
        <v>81.308411214953296</v>
      </c>
      <c r="O383" s="151">
        <v>95.121951219512198</v>
      </c>
      <c r="P383" s="20"/>
      <c r="Q383" s="198"/>
      <c r="T383" s="20"/>
      <c r="U383" s="20"/>
      <c r="V383" s="20"/>
    </row>
    <row r="384" spans="1:22" x14ac:dyDescent="0.25">
      <c r="A384" s="135">
        <v>293220</v>
      </c>
      <c r="B384" s="139" t="s">
        <v>27</v>
      </c>
      <c r="C384" s="140" t="s">
        <v>422</v>
      </c>
      <c r="D384" s="136" t="s">
        <v>414</v>
      </c>
      <c r="E384" s="142" t="s">
        <v>443</v>
      </c>
      <c r="F384" s="151">
        <v>57.714285714285701</v>
      </c>
      <c r="G384" s="151">
        <v>81.428571428571402</v>
      </c>
      <c r="H384" s="151">
        <v>62.848297213622303</v>
      </c>
      <c r="I384" s="151">
        <v>15.7718120805369</v>
      </c>
      <c r="J384" s="151">
        <v>73.489932885906001</v>
      </c>
      <c r="K384" s="151">
        <v>88.3333333333333</v>
      </c>
      <c r="L384" s="151">
        <v>88.273615635179198</v>
      </c>
      <c r="M384" s="151">
        <v>85.667752442996701</v>
      </c>
      <c r="N384" s="151">
        <v>58.785942492012801</v>
      </c>
      <c r="O384" s="151">
        <v>91.372549019607803</v>
      </c>
      <c r="P384" s="20"/>
      <c r="Q384" s="198"/>
      <c r="T384" s="20"/>
      <c r="U384" s="20"/>
      <c r="V384" s="20"/>
    </row>
    <row r="385" spans="1:22" x14ac:dyDescent="0.25">
      <c r="A385" s="135">
        <v>293230</v>
      </c>
      <c r="B385" s="139" t="s">
        <v>27</v>
      </c>
      <c r="C385" s="140" t="s">
        <v>422</v>
      </c>
      <c r="D385" s="136" t="s">
        <v>430</v>
      </c>
      <c r="E385" s="142" t="s">
        <v>444</v>
      </c>
      <c r="F385" s="151">
        <v>92.657342657342696</v>
      </c>
      <c r="G385" s="151">
        <v>98.863636363636402</v>
      </c>
      <c r="H385" s="151">
        <v>76.241134751773004</v>
      </c>
      <c r="I385" s="151">
        <v>42.990654205607498</v>
      </c>
      <c r="J385" s="151">
        <v>74.766355140186903</v>
      </c>
      <c r="K385" s="151">
        <v>74.806201550387598</v>
      </c>
      <c r="L385" s="151">
        <v>80.841121495327101</v>
      </c>
      <c r="M385" s="151">
        <v>89.719626168224295</v>
      </c>
      <c r="N385" s="151">
        <v>69.7959183673469</v>
      </c>
      <c r="O385" s="151">
        <v>83.823529411764696</v>
      </c>
      <c r="P385" s="20"/>
      <c r="Q385" s="198"/>
      <c r="T385" s="20"/>
      <c r="U385" s="20"/>
      <c r="V385" s="20"/>
    </row>
    <row r="386" spans="1:22" x14ac:dyDescent="0.25">
      <c r="A386" s="135">
        <v>290060</v>
      </c>
      <c r="B386" s="139" t="s">
        <v>27</v>
      </c>
      <c r="C386" s="140" t="s">
        <v>445</v>
      </c>
      <c r="D386" s="136" t="s">
        <v>430</v>
      </c>
      <c r="E386" s="142" t="s">
        <v>446</v>
      </c>
      <c r="F386" s="151">
        <v>137.70491803278699</v>
      </c>
      <c r="G386" s="151">
        <v>33.8983050847458</v>
      </c>
      <c r="H386" s="151">
        <v>26</v>
      </c>
      <c r="I386" s="151">
        <v>50</v>
      </c>
      <c r="J386" s="151">
        <v>89.5833333333333</v>
      </c>
      <c r="K386" s="151">
        <v>77.966101694915295</v>
      </c>
      <c r="L386" s="151">
        <v>63.235294117647101</v>
      </c>
      <c r="M386" s="151">
        <v>79.411764705882305</v>
      </c>
      <c r="N386" s="151">
        <v>49.152542372881399</v>
      </c>
      <c r="O386" s="151">
        <v>90.909090909090907</v>
      </c>
      <c r="P386" s="20"/>
      <c r="Q386" s="198"/>
      <c r="T386" s="20"/>
      <c r="U386" s="20"/>
      <c r="V386" s="20"/>
    </row>
    <row r="387" spans="1:22" x14ac:dyDescent="0.25">
      <c r="A387" s="135">
        <v>290195</v>
      </c>
      <c r="B387" s="139" t="s">
        <v>27</v>
      </c>
      <c r="C387" s="140" t="s">
        <v>445</v>
      </c>
      <c r="D387" s="136" t="s">
        <v>430</v>
      </c>
      <c r="E387" s="142" t="s">
        <v>447</v>
      </c>
      <c r="F387" s="151">
        <v>74.489795918367307</v>
      </c>
      <c r="G387" s="151">
        <v>53.535353535353501</v>
      </c>
      <c r="H387" s="151">
        <v>90.909090909090907</v>
      </c>
      <c r="I387" s="151">
        <v>168.253968253968</v>
      </c>
      <c r="J387" s="151">
        <v>90.476190476190496</v>
      </c>
      <c r="K387" s="151">
        <v>87.804878048780495</v>
      </c>
      <c r="L387" s="151">
        <v>91.6666666666667</v>
      </c>
      <c r="M387" s="151">
        <v>110.71428571428601</v>
      </c>
      <c r="N387" s="151">
        <v>114.42307692307701</v>
      </c>
      <c r="O387" s="151">
        <v>92.233009708737896</v>
      </c>
      <c r="P387" s="20"/>
      <c r="Q387" s="198"/>
      <c r="T387" s="20"/>
      <c r="U387" s="20"/>
      <c r="V387" s="20"/>
    </row>
    <row r="388" spans="1:22" x14ac:dyDescent="0.25">
      <c r="A388" s="135">
        <v>290310</v>
      </c>
      <c r="B388" s="139" t="s">
        <v>27</v>
      </c>
      <c r="C388" s="140" t="s">
        <v>445</v>
      </c>
      <c r="D388" s="136" t="s">
        <v>430</v>
      </c>
      <c r="E388" s="142" t="s">
        <v>448</v>
      </c>
      <c r="F388" s="151">
        <v>92.5</v>
      </c>
      <c r="G388" s="151">
        <v>112.65822784810101</v>
      </c>
      <c r="H388" s="151">
        <v>130.48780487804899</v>
      </c>
      <c r="I388" s="151">
        <v>68.571428571428598</v>
      </c>
      <c r="J388" s="151">
        <v>64.285714285714306</v>
      </c>
      <c r="K388" s="151">
        <v>81.538461538461505</v>
      </c>
      <c r="L388" s="151">
        <v>96.6666666666667</v>
      </c>
      <c r="M388" s="151">
        <v>135</v>
      </c>
      <c r="N388" s="151">
        <v>57.142857142857103</v>
      </c>
      <c r="O388" s="151">
        <v>96.610169491525397</v>
      </c>
      <c r="P388" s="20"/>
      <c r="Q388" s="198"/>
      <c r="T388" s="20"/>
      <c r="U388" s="20"/>
      <c r="V388" s="20"/>
    </row>
    <row r="389" spans="1:22" x14ac:dyDescent="0.25">
      <c r="A389" s="135">
        <v>290370</v>
      </c>
      <c r="B389" s="139" t="s">
        <v>27</v>
      </c>
      <c r="C389" s="140" t="s">
        <v>445</v>
      </c>
      <c r="D389" s="136" t="s">
        <v>430</v>
      </c>
      <c r="E389" s="142" t="s">
        <v>449</v>
      </c>
      <c r="F389" s="151">
        <v>97.9695431472081</v>
      </c>
      <c r="G389" s="151">
        <v>128.666666666667</v>
      </c>
      <c r="H389" s="151">
        <v>94.805194805194802</v>
      </c>
      <c r="I389" s="151">
        <v>89.873417721519004</v>
      </c>
      <c r="J389" s="151">
        <v>103.164556962025</v>
      </c>
      <c r="K389" s="151">
        <v>107.317073170732</v>
      </c>
      <c r="L389" s="151">
        <v>82.901554404145102</v>
      </c>
      <c r="M389" s="151">
        <v>89.6373056994819</v>
      </c>
      <c r="N389" s="151">
        <v>86.187845303867405</v>
      </c>
      <c r="O389" s="151">
        <v>94.886363636363598</v>
      </c>
      <c r="P389" s="20"/>
      <c r="Q389" s="198"/>
      <c r="T389" s="20"/>
      <c r="U389" s="20"/>
      <c r="V389" s="20"/>
    </row>
    <row r="390" spans="1:22" x14ac:dyDescent="0.25">
      <c r="A390" s="135">
        <v>290430</v>
      </c>
      <c r="B390" s="139" t="s">
        <v>27</v>
      </c>
      <c r="C390" s="140" t="s">
        <v>445</v>
      </c>
      <c r="D390" s="136" t="s">
        <v>211</v>
      </c>
      <c r="E390" s="142" t="s">
        <v>450</v>
      </c>
      <c r="F390" s="151">
        <v>95.673076923076906</v>
      </c>
      <c r="G390" s="151">
        <v>112.626262626263</v>
      </c>
      <c r="H390" s="151">
        <v>114.201183431953</v>
      </c>
      <c r="I390" s="151">
        <v>24.309392265193399</v>
      </c>
      <c r="J390" s="151">
        <v>71.823204419889507</v>
      </c>
      <c r="K390" s="151">
        <v>78</v>
      </c>
      <c r="L390" s="151">
        <v>61.988304093567301</v>
      </c>
      <c r="M390" s="151">
        <v>42.105263157894697</v>
      </c>
      <c r="N390" s="151">
        <v>55.405405405405403</v>
      </c>
      <c r="O390" s="151">
        <v>92.086330935251794</v>
      </c>
      <c r="P390" s="20"/>
      <c r="Q390" s="198"/>
      <c r="T390" s="20"/>
      <c r="U390" s="20"/>
      <c r="V390" s="20"/>
    </row>
    <row r="391" spans="1:22" x14ac:dyDescent="0.25">
      <c r="A391" s="135">
        <v>290950</v>
      </c>
      <c r="B391" s="139" t="s">
        <v>27</v>
      </c>
      <c r="C391" s="140" t="s">
        <v>445</v>
      </c>
      <c r="D391" s="136" t="s">
        <v>211</v>
      </c>
      <c r="E391" s="142" t="s">
        <v>451</v>
      </c>
      <c r="F391" s="151">
        <v>74.324324324324294</v>
      </c>
      <c r="G391" s="151">
        <v>145.09803921568599</v>
      </c>
      <c r="H391" s="151">
        <v>186</v>
      </c>
      <c r="I391" s="151">
        <v>101.78571428571399</v>
      </c>
      <c r="J391" s="151">
        <v>91.071428571428598</v>
      </c>
      <c r="K391" s="151">
        <v>77.611940298507506</v>
      </c>
      <c r="L391" s="151">
        <v>47.368421052631597</v>
      </c>
      <c r="M391" s="151">
        <v>59.210526315789501</v>
      </c>
      <c r="N391" s="151">
        <v>68.965517241379303</v>
      </c>
      <c r="O391" s="151">
        <v>64.383561643835606</v>
      </c>
      <c r="P391" s="20"/>
      <c r="Q391" s="198"/>
      <c r="T391" s="20"/>
      <c r="U391" s="20"/>
      <c r="V391" s="20"/>
    </row>
    <row r="392" spans="1:22" x14ac:dyDescent="0.25">
      <c r="A392" s="135">
        <v>291000</v>
      </c>
      <c r="B392" s="139" t="s">
        <v>27</v>
      </c>
      <c r="C392" s="140" t="s">
        <v>445</v>
      </c>
      <c r="D392" s="136" t="s">
        <v>430</v>
      </c>
      <c r="E392" s="142" t="s">
        <v>452</v>
      </c>
      <c r="F392" s="151">
        <v>117.948717948718</v>
      </c>
      <c r="G392" s="151">
        <v>80.327868852459005</v>
      </c>
      <c r="H392" s="151">
        <v>100</v>
      </c>
      <c r="I392" s="151">
        <v>14.615384615384601</v>
      </c>
      <c r="J392" s="151">
        <v>73.076923076923094</v>
      </c>
      <c r="K392" s="151">
        <v>76.331360946745605</v>
      </c>
      <c r="L392" s="151">
        <v>72.781065088757401</v>
      </c>
      <c r="M392" s="151">
        <v>44.970414201183402</v>
      </c>
      <c r="N392" s="151">
        <v>68.627450980392197</v>
      </c>
      <c r="O392" s="151">
        <v>74.264705882352899</v>
      </c>
      <c r="P392" s="20"/>
      <c r="Q392" s="198"/>
      <c r="T392" s="20"/>
      <c r="U392" s="20"/>
      <c r="V392" s="20"/>
    </row>
    <row r="393" spans="1:22" x14ac:dyDescent="0.25">
      <c r="A393" s="135">
        <v>291290</v>
      </c>
      <c r="B393" s="139" t="s">
        <v>27</v>
      </c>
      <c r="C393" s="140" t="s">
        <v>445</v>
      </c>
      <c r="D393" s="136" t="s">
        <v>430</v>
      </c>
      <c r="E393" s="142" t="s">
        <v>453</v>
      </c>
      <c r="F393" s="151">
        <v>83.3333333333333</v>
      </c>
      <c r="G393" s="151">
        <v>91.6387959866221</v>
      </c>
      <c r="H393" s="151">
        <v>83.802816901408406</v>
      </c>
      <c r="I393" s="151">
        <v>92.957746478873204</v>
      </c>
      <c r="J393" s="151">
        <v>62.676056338028197</v>
      </c>
      <c r="K393" s="151">
        <v>85.079365079365104</v>
      </c>
      <c r="L393" s="151">
        <v>70.977917981072594</v>
      </c>
      <c r="M393" s="151">
        <v>68.769716088328096</v>
      </c>
      <c r="N393" s="151">
        <v>82.014388489208599</v>
      </c>
      <c r="O393" s="151">
        <v>115.45064377682399</v>
      </c>
      <c r="P393" s="20"/>
      <c r="Q393" s="198"/>
      <c r="T393" s="20"/>
      <c r="U393" s="20"/>
      <c r="V393" s="20"/>
    </row>
    <row r="394" spans="1:22" x14ac:dyDescent="0.25">
      <c r="A394" s="135">
        <v>291390</v>
      </c>
      <c r="B394" s="139" t="s">
        <v>27</v>
      </c>
      <c r="C394" s="140" t="s">
        <v>445</v>
      </c>
      <c r="D394" s="136" t="s">
        <v>430</v>
      </c>
      <c r="E394" s="142" t="s">
        <v>454</v>
      </c>
      <c r="F394" s="151">
        <v>84.931506849315099</v>
      </c>
      <c r="G394" s="151">
        <v>139.11806543385501</v>
      </c>
      <c r="H394" s="151">
        <v>81.699346405228795</v>
      </c>
      <c r="I394" s="151">
        <v>3.41614906832298</v>
      </c>
      <c r="J394" s="151">
        <v>46.428571428571402</v>
      </c>
      <c r="K394" s="151">
        <v>76.758409785932699</v>
      </c>
      <c r="L394" s="151">
        <v>52.402402402402402</v>
      </c>
      <c r="M394" s="151">
        <v>56.756756756756801</v>
      </c>
      <c r="N394" s="151">
        <v>80.577849117175006</v>
      </c>
      <c r="O394" s="151">
        <v>76.744186046511601</v>
      </c>
      <c r="P394" s="20"/>
      <c r="Q394" s="198"/>
      <c r="T394" s="20"/>
      <c r="U394" s="20"/>
      <c r="V394" s="20"/>
    </row>
    <row r="395" spans="1:22" x14ac:dyDescent="0.25">
      <c r="A395" s="135">
        <v>291420</v>
      </c>
      <c r="B395" s="139" t="s">
        <v>27</v>
      </c>
      <c r="C395" s="140" t="s">
        <v>445</v>
      </c>
      <c r="D395" s="136" t="s">
        <v>211</v>
      </c>
      <c r="E395" s="142" t="s">
        <v>455</v>
      </c>
      <c r="F395" s="151">
        <v>59.292035398230098</v>
      </c>
      <c r="G395" s="151">
        <v>77.0833333333333</v>
      </c>
      <c r="H395" s="151">
        <v>65.934065934065899</v>
      </c>
      <c r="I395" s="151">
        <v>66.279069767441896</v>
      </c>
      <c r="J395" s="151">
        <v>94.186046511627893</v>
      </c>
      <c r="K395" s="151">
        <v>96.341463414634106</v>
      </c>
      <c r="L395" s="151">
        <v>45.762711864406803</v>
      </c>
      <c r="M395" s="151">
        <v>113.559322033898</v>
      </c>
      <c r="N395" s="151">
        <v>41.975308641975303</v>
      </c>
      <c r="O395" s="151">
        <v>80</v>
      </c>
      <c r="P395" s="20"/>
      <c r="Q395" s="198"/>
      <c r="T395" s="20"/>
      <c r="U395" s="20"/>
      <c r="V395" s="20"/>
    </row>
    <row r="396" spans="1:22" x14ac:dyDescent="0.25">
      <c r="A396" s="135">
        <v>291430</v>
      </c>
      <c r="B396" s="139" t="s">
        <v>27</v>
      </c>
      <c r="C396" s="140" t="s">
        <v>445</v>
      </c>
      <c r="D396" s="138" t="s">
        <v>75</v>
      </c>
      <c r="E396" s="142" t="s">
        <v>456</v>
      </c>
      <c r="F396" s="151">
        <v>107.5</v>
      </c>
      <c r="G396" s="151">
        <v>129.66101694915301</v>
      </c>
      <c r="H396" s="151">
        <v>180.16528925619801</v>
      </c>
      <c r="I396" s="151">
        <v>77.966101694915295</v>
      </c>
      <c r="J396" s="151">
        <v>77.118644067796595</v>
      </c>
      <c r="K396" s="151">
        <v>123.65591397849499</v>
      </c>
      <c r="L396" s="151">
        <v>81.818181818181799</v>
      </c>
      <c r="M396" s="151">
        <v>53.636363636363598</v>
      </c>
      <c r="N396" s="151">
        <v>95.180722891566305</v>
      </c>
      <c r="O396" s="151">
        <v>92.380952380952394</v>
      </c>
      <c r="P396" s="20"/>
      <c r="Q396" s="198"/>
      <c r="T396" s="20"/>
      <c r="U396" s="20"/>
      <c r="V396" s="20"/>
    </row>
    <row r="397" spans="1:22" x14ac:dyDescent="0.25">
      <c r="A397" s="135">
        <v>291510</v>
      </c>
      <c r="B397" s="139" t="s">
        <v>27</v>
      </c>
      <c r="C397" s="140" t="s">
        <v>445</v>
      </c>
      <c r="D397" s="136" t="s">
        <v>430</v>
      </c>
      <c r="E397" s="142" t="s">
        <v>457</v>
      </c>
      <c r="F397" s="151">
        <v>105.88235294117599</v>
      </c>
      <c r="G397" s="151">
        <v>134.666666666667</v>
      </c>
      <c r="H397" s="151">
        <v>101.052631578947</v>
      </c>
      <c r="I397" s="151">
        <v>104.571428571429</v>
      </c>
      <c r="J397" s="151">
        <v>93.714285714285694</v>
      </c>
      <c r="K397" s="151">
        <v>89.0625</v>
      </c>
      <c r="L397" s="151">
        <v>106.35838150289</v>
      </c>
      <c r="M397" s="151">
        <v>112.71676300578</v>
      </c>
      <c r="N397" s="151">
        <v>95.108695652173907</v>
      </c>
      <c r="O397" s="151">
        <v>72.277227722772295</v>
      </c>
      <c r="P397" s="20"/>
      <c r="Q397" s="198"/>
      <c r="T397" s="20"/>
      <c r="U397" s="20"/>
      <c r="V397" s="20"/>
    </row>
    <row r="398" spans="1:22" x14ac:dyDescent="0.25">
      <c r="A398" s="135">
        <v>291520</v>
      </c>
      <c r="B398" s="139" t="s">
        <v>27</v>
      </c>
      <c r="C398" s="140" t="s">
        <v>445</v>
      </c>
      <c r="D398" s="136" t="s">
        <v>430</v>
      </c>
      <c r="E398" s="142" t="s">
        <v>458</v>
      </c>
      <c r="F398" s="151">
        <v>94.329896907216494</v>
      </c>
      <c r="G398" s="151">
        <v>46.4114832535885</v>
      </c>
      <c r="H398" s="151">
        <v>75.225225225225202</v>
      </c>
      <c r="I398" s="151">
        <v>11.219512195122</v>
      </c>
      <c r="J398" s="151">
        <v>70.243902439024396</v>
      </c>
      <c r="K398" s="151">
        <v>62.631578947368403</v>
      </c>
      <c r="L398" s="151">
        <v>41.237113402061901</v>
      </c>
      <c r="M398" s="151">
        <v>75.773195876288696</v>
      </c>
      <c r="N398" s="151">
        <v>62.048192771084302</v>
      </c>
      <c r="O398" s="151">
        <v>90.789473684210506</v>
      </c>
      <c r="P398" s="20"/>
      <c r="Q398" s="198"/>
      <c r="T398" s="20"/>
      <c r="U398" s="20"/>
      <c r="V398" s="20"/>
    </row>
    <row r="399" spans="1:22" x14ac:dyDescent="0.25">
      <c r="A399" s="135">
        <v>291570</v>
      </c>
      <c r="B399" s="139" t="s">
        <v>27</v>
      </c>
      <c r="C399" s="140" t="s">
        <v>445</v>
      </c>
      <c r="D399" s="136" t="s">
        <v>430</v>
      </c>
      <c r="E399" s="142" t="s">
        <v>459</v>
      </c>
      <c r="F399" s="151">
        <v>57.324840764331199</v>
      </c>
      <c r="G399" s="151">
        <v>85.606060606060595</v>
      </c>
      <c r="H399" s="151">
        <v>59.821428571428598</v>
      </c>
      <c r="I399" s="151">
        <v>16.455696202531598</v>
      </c>
      <c r="J399" s="151">
        <v>35.443037974683499</v>
      </c>
      <c r="K399" s="151">
        <v>78.021978021978001</v>
      </c>
      <c r="L399" s="151">
        <v>43.636363636363598</v>
      </c>
      <c r="M399" s="151">
        <v>57.272727272727302</v>
      </c>
      <c r="N399" s="151">
        <v>39.361702127659598</v>
      </c>
      <c r="O399" s="151">
        <v>57.251908396946597</v>
      </c>
      <c r="P399" s="20"/>
      <c r="Q399" s="198"/>
      <c r="T399" s="20"/>
      <c r="U399" s="20"/>
      <c r="V399" s="20"/>
    </row>
    <row r="400" spans="1:22" x14ac:dyDescent="0.25">
      <c r="A400" s="135">
        <v>291670</v>
      </c>
      <c r="B400" s="139" t="s">
        <v>27</v>
      </c>
      <c r="C400" s="140" t="s">
        <v>445</v>
      </c>
      <c r="D400" s="136" t="s">
        <v>211</v>
      </c>
      <c r="E400" s="142" t="s">
        <v>460</v>
      </c>
      <c r="F400" s="151">
        <v>55.704697986577202</v>
      </c>
      <c r="G400" s="151">
        <v>53.731343283582099</v>
      </c>
      <c r="H400" s="151">
        <v>14.285714285714301</v>
      </c>
      <c r="I400" s="151">
        <v>13.7254901960784</v>
      </c>
      <c r="J400" s="151">
        <v>59.803921568627501</v>
      </c>
      <c r="K400" s="151">
        <v>63.366336633663401</v>
      </c>
      <c r="L400" s="151">
        <v>47</v>
      </c>
      <c r="M400" s="151">
        <v>43</v>
      </c>
      <c r="N400" s="151">
        <v>68.478260869565204</v>
      </c>
      <c r="O400" s="151">
        <v>65.882352941176507</v>
      </c>
      <c r="P400" s="20"/>
      <c r="Q400" s="198"/>
      <c r="T400" s="20"/>
      <c r="U400" s="20"/>
      <c r="V400" s="20"/>
    </row>
    <row r="401" spans="1:22" x14ac:dyDescent="0.25">
      <c r="A401" s="135">
        <v>291690</v>
      </c>
      <c r="B401" s="139" t="s">
        <v>27</v>
      </c>
      <c r="C401" s="140" t="s">
        <v>445</v>
      </c>
      <c r="D401" s="136" t="s">
        <v>211</v>
      </c>
      <c r="E401" s="142" t="s">
        <v>461</v>
      </c>
      <c r="F401" s="151">
        <v>86.896551724137893</v>
      </c>
      <c r="G401" s="151">
        <v>91.1111111111111</v>
      </c>
      <c r="H401" s="151">
        <v>86.619718309859195</v>
      </c>
      <c r="I401" s="151">
        <v>2.0833333333333299</v>
      </c>
      <c r="J401" s="151">
        <v>85.4166666666667</v>
      </c>
      <c r="K401" s="151">
        <v>109.62962962963</v>
      </c>
      <c r="L401" s="151">
        <v>122.5</v>
      </c>
      <c r="M401" s="151">
        <v>86.6666666666667</v>
      </c>
      <c r="N401" s="151">
        <v>54.135338345864703</v>
      </c>
      <c r="O401" s="151">
        <v>78.417266187050402</v>
      </c>
      <c r="P401" s="20"/>
      <c r="Q401" s="198"/>
      <c r="T401" s="20"/>
      <c r="U401" s="20"/>
      <c r="V401" s="20"/>
    </row>
    <row r="402" spans="1:22" x14ac:dyDescent="0.25">
      <c r="A402" s="135">
        <v>291760</v>
      </c>
      <c r="B402" s="139" t="s">
        <v>27</v>
      </c>
      <c r="C402" s="140" t="s">
        <v>445</v>
      </c>
      <c r="D402" s="136" t="s">
        <v>211</v>
      </c>
      <c r="E402" s="142" t="s">
        <v>462</v>
      </c>
      <c r="F402" s="151">
        <v>95.173267326732699</v>
      </c>
      <c r="G402" s="151">
        <v>80.996068152031498</v>
      </c>
      <c r="H402" s="151">
        <v>82.482758620689694</v>
      </c>
      <c r="I402" s="151">
        <v>66.712328767123296</v>
      </c>
      <c r="J402" s="151">
        <v>57.260273972602697</v>
      </c>
      <c r="K402" s="151">
        <v>88.936170212766001</v>
      </c>
      <c r="L402" s="151">
        <v>66.360052562417906</v>
      </c>
      <c r="M402" s="151">
        <v>84.494086727989497</v>
      </c>
      <c r="N402" s="151">
        <v>69.290322580645196</v>
      </c>
      <c r="O402" s="151">
        <v>81.443298969072202</v>
      </c>
      <c r="P402" s="20"/>
      <c r="Q402" s="198"/>
      <c r="T402" s="20"/>
      <c r="U402" s="20"/>
      <c r="V402" s="20"/>
    </row>
    <row r="403" spans="1:22" x14ac:dyDescent="0.25">
      <c r="A403" s="135">
        <v>291800</v>
      </c>
      <c r="B403" s="139" t="s">
        <v>27</v>
      </c>
      <c r="C403" s="140" t="s">
        <v>445</v>
      </c>
      <c r="D403" s="136" t="s">
        <v>430</v>
      </c>
      <c r="E403" s="142" t="s">
        <v>445</v>
      </c>
      <c r="F403" s="151">
        <v>95.8047599838645</v>
      </c>
      <c r="G403" s="151">
        <v>92.972350230414705</v>
      </c>
      <c r="H403" s="151">
        <v>80.7777777777778</v>
      </c>
      <c r="I403" s="151">
        <v>67.523992322456806</v>
      </c>
      <c r="J403" s="151">
        <v>71.094049904030697</v>
      </c>
      <c r="K403" s="151">
        <v>83.3193277310924</v>
      </c>
      <c r="L403" s="151">
        <v>65.738845681539104</v>
      </c>
      <c r="M403" s="151">
        <v>58.2071223905035</v>
      </c>
      <c r="N403" s="151">
        <v>53.597275436355901</v>
      </c>
      <c r="O403" s="151">
        <v>52.455357142857103</v>
      </c>
      <c r="P403" s="20"/>
      <c r="Q403" s="198"/>
      <c r="T403" s="20"/>
      <c r="U403" s="20"/>
      <c r="V403" s="20"/>
    </row>
    <row r="404" spans="1:22" x14ac:dyDescent="0.25">
      <c r="A404" s="135">
        <v>291830</v>
      </c>
      <c r="B404" s="139" t="s">
        <v>27</v>
      </c>
      <c r="C404" s="140" t="s">
        <v>445</v>
      </c>
      <c r="D404" s="136" t="s">
        <v>430</v>
      </c>
      <c r="E404" s="142" t="s">
        <v>463</v>
      </c>
      <c r="F404" s="151">
        <v>137.888198757764</v>
      </c>
      <c r="G404" s="151">
        <v>143.47826086956499</v>
      </c>
      <c r="H404" s="151">
        <v>80.405405405405403</v>
      </c>
      <c r="I404" s="151">
        <v>82.285714285714306</v>
      </c>
      <c r="J404" s="151">
        <v>76.571428571428598</v>
      </c>
      <c r="K404" s="151">
        <v>54.545454545454497</v>
      </c>
      <c r="L404" s="151">
        <v>59.7222222222222</v>
      </c>
      <c r="M404" s="151">
        <v>75</v>
      </c>
      <c r="N404" s="151">
        <v>67.251461988304101</v>
      </c>
      <c r="O404" s="151">
        <v>69.021739130434796</v>
      </c>
      <c r="P404" s="20"/>
      <c r="Q404" s="198"/>
      <c r="T404" s="20"/>
      <c r="U404" s="20"/>
      <c r="V404" s="20"/>
    </row>
    <row r="405" spans="1:22" x14ac:dyDescent="0.25">
      <c r="A405" s="135">
        <v>291870</v>
      </c>
      <c r="B405" s="139" t="s">
        <v>27</v>
      </c>
      <c r="C405" s="140" t="s">
        <v>445</v>
      </c>
      <c r="D405" s="136" t="s">
        <v>211</v>
      </c>
      <c r="E405" s="142" t="s">
        <v>464</v>
      </c>
      <c r="F405" s="151">
        <v>116.279069767442</v>
      </c>
      <c r="G405" s="151">
        <v>136.111111111111</v>
      </c>
      <c r="H405" s="151">
        <v>47.826086956521699</v>
      </c>
      <c r="I405" s="151">
        <v>103.225806451613</v>
      </c>
      <c r="J405" s="151">
        <v>93.548387096774206</v>
      </c>
      <c r="K405" s="151">
        <v>140.90909090909099</v>
      </c>
      <c r="L405" s="151">
        <v>95.454545454545496</v>
      </c>
      <c r="M405" s="151">
        <v>81.818181818181799</v>
      </c>
      <c r="N405" s="151">
        <v>86.6666666666667</v>
      </c>
      <c r="O405" s="151">
        <v>73.214285714285694</v>
      </c>
      <c r="P405" s="20"/>
      <c r="Q405" s="198"/>
      <c r="T405" s="20"/>
      <c r="U405" s="20"/>
      <c r="V405" s="20"/>
    </row>
    <row r="406" spans="1:22" x14ac:dyDescent="0.25">
      <c r="A406" s="135">
        <v>291905</v>
      </c>
      <c r="B406" s="139" t="s">
        <v>27</v>
      </c>
      <c r="C406" s="140" t="s">
        <v>445</v>
      </c>
      <c r="D406" s="136" t="s">
        <v>211</v>
      </c>
      <c r="E406" s="142" t="s">
        <v>465</v>
      </c>
      <c r="F406" s="151">
        <v>113.40206185567</v>
      </c>
      <c r="G406" s="151">
        <v>92.957746478873204</v>
      </c>
      <c r="H406" s="151">
        <v>97.101449275362299</v>
      </c>
      <c r="I406" s="151">
        <v>42.372881355932201</v>
      </c>
      <c r="J406" s="151">
        <v>101.694915254237</v>
      </c>
      <c r="K406" s="151">
        <v>76.530612244897995</v>
      </c>
      <c r="L406" s="151">
        <v>67.045454545454504</v>
      </c>
      <c r="M406" s="151">
        <v>78.409090909090907</v>
      </c>
      <c r="N406" s="151">
        <v>77.2151898734177</v>
      </c>
      <c r="O406" s="151">
        <v>98.484848484848499</v>
      </c>
      <c r="P406" s="20"/>
      <c r="Q406" s="198"/>
      <c r="T406" s="20"/>
      <c r="U406" s="20"/>
      <c r="V406" s="20"/>
    </row>
    <row r="407" spans="1:22" x14ac:dyDescent="0.25">
      <c r="A407" s="135">
        <v>292040</v>
      </c>
      <c r="B407" s="139" t="s">
        <v>27</v>
      </c>
      <c r="C407" s="140" t="s">
        <v>445</v>
      </c>
      <c r="D407" s="136" t="s">
        <v>430</v>
      </c>
      <c r="E407" s="142" t="s">
        <v>466</v>
      </c>
      <c r="F407" s="151">
        <v>127.80269058296</v>
      </c>
      <c r="G407" s="151">
        <v>159.51219512195101</v>
      </c>
      <c r="H407" s="151">
        <v>131.39534883720901</v>
      </c>
      <c r="I407" s="151">
        <v>65.168539325842701</v>
      </c>
      <c r="J407" s="151">
        <v>95.505617977528104</v>
      </c>
      <c r="K407" s="151">
        <v>94.5</v>
      </c>
      <c r="L407" s="151">
        <v>78.865979381443296</v>
      </c>
      <c r="M407" s="151">
        <v>66.494845360824698</v>
      </c>
      <c r="N407" s="151">
        <v>81.502890173410407</v>
      </c>
      <c r="O407" s="151">
        <v>95.505617977528104</v>
      </c>
      <c r="P407" s="20"/>
      <c r="Q407" s="198"/>
      <c r="T407" s="20"/>
      <c r="U407" s="20"/>
      <c r="V407" s="20"/>
    </row>
    <row r="408" spans="1:22" x14ac:dyDescent="0.25">
      <c r="A408" s="135">
        <v>292050</v>
      </c>
      <c r="B408" s="139" t="s">
        <v>27</v>
      </c>
      <c r="C408" s="140" t="s">
        <v>445</v>
      </c>
      <c r="D408" s="136" t="s">
        <v>211</v>
      </c>
      <c r="E408" s="142" t="s">
        <v>467</v>
      </c>
      <c r="F408" s="151">
        <v>128.17679558011099</v>
      </c>
      <c r="G408" s="151">
        <v>105.630026809651</v>
      </c>
      <c r="H408" s="151">
        <v>112.112676056338</v>
      </c>
      <c r="I408" s="151">
        <v>93.833780160857899</v>
      </c>
      <c r="J408" s="151">
        <v>90.6166219839142</v>
      </c>
      <c r="K408" s="151">
        <v>98.071625344352597</v>
      </c>
      <c r="L408" s="151">
        <v>84.823848238482398</v>
      </c>
      <c r="M408" s="151">
        <v>71.815718157181607</v>
      </c>
      <c r="N408" s="151">
        <v>89.085545722713903</v>
      </c>
      <c r="O408" s="151">
        <v>100.347222222222</v>
      </c>
      <c r="P408" s="20"/>
      <c r="Q408" s="198"/>
      <c r="T408" s="20"/>
      <c r="U408" s="20"/>
      <c r="V408" s="20"/>
    </row>
    <row r="409" spans="1:22" x14ac:dyDescent="0.25">
      <c r="A409" s="135">
        <v>292280</v>
      </c>
      <c r="B409" s="136" t="s">
        <v>27</v>
      </c>
      <c r="C409" s="137" t="s">
        <v>445</v>
      </c>
      <c r="D409" s="136" t="s">
        <v>430</v>
      </c>
      <c r="E409" s="136" t="s">
        <v>227</v>
      </c>
      <c r="F409" s="151">
        <v>42.537313432835802</v>
      </c>
      <c r="G409" s="151">
        <v>5.8333333333333304</v>
      </c>
      <c r="H409" s="151">
        <v>97</v>
      </c>
      <c r="I409" s="151">
        <v>82.4</v>
      </c>
      <c r="J409" s="151">
        <v>92.8</v>
      </c>
      <c r="K409" s="151">
        <v>87.878787878787904</v>
      </c>
      <c r="L409" s="151">
        <v>99.107142857142904</v>
      </c>
      <c r="M409" s="151">
        <v>104.46428571428601</v>
      </c>
      <c r="N409" s="151">
        <v>64.0625</v>
      </c>
      <c r="O409" s="151">
        <v>77.064220183486199</v>
      </c>
      <c r="P409" s="20"/>
      <c r="Q409" s="198"/>
      <c r="T409" s="20"/>
      <c r="U409" s="20"/>
      <c r="V409" s="20"/>
    </row>
    <row r="410" spans="1:22" x14ac:dyDescent="0.25">
      <c r="A410" s="135">
        <v>292490</v>
      </c>
      <c r="B410" s="139" t="s">
        <v>27</v>
      </c>
      <c r="C410" s="140" t="s">
        <v>445</v>
      </c>
      <c r="D410" s="136" t="s">
        <v>211</v>
      </c>
      <c r="E410" s="142" t="s">
        <v>468</v>
      </c>
      <c r="F410" s="151">
        <v>65.178571428571402</v>
      </c>
      <c r="G410" s="151">
        <v>27.1028037383178</v>
      </c>
      <c r="H410" s="151">
        <v>125.71428571428601</v>
      </c>
      <c r="I410" s="151">
        <v>102.380952380952</v>
      </c>
      <c r="J410" s="151">
        <v>96.428571428571402</v>
      </c>
      <c r="K410" s="151">
        <v>54.4554455445545</v>
      </c>
      <c r="L410" s="151">
        <v>136.98630136986301</v>
      </c>
      <c r="M410" s="151">
        <v>90.410958904109606</v>
      </c>
      <c r="N410" s="151">
        <v>46.913580246913597</v>
      </c>
      <c r="O410" s="151">
        <v>76.923076923076906</v>
      </c>
      <c r="P410" s="20"/>
      <c r="Q410" s="198"/>
      <c r="T410" s="20"/>
      <c r="U410" s="20"/>
      <c r="V410" s="20"/>
    </row>
    <row r="411" spans="1:22" x14ac:dyDescent="0.25">
      <c r="A411" s="135">
        <v>292790</v>
      </c>
      <c r="B411" s="139" t="s">
        <v>27</v>
      </c>
      <c r="C411" s="140" t="s">
        <v>445</v>
      </c>
      <c r="D411" s="136" t="s">
        <v>211</v>
      </c>
      <c r="E411" s="142" t="s">
        <v>469</v>
      </c>
      <c r="F411" s="151">
        <v>76.158940397351003</v>
      </c>
      <c r="G411" s="151">
        <v>72.9166666666667</v>
      </c>
      <c r="H411" s="151">
        <v>71.631205673758899</v>
      </c>
      <c r="I411" s="151">
        <v>56.6666666666667</v>
      </c>
      <c r="J411" s="151">
        <v>80.8333333333333</v>
      </c>
      <c r="K411" s="151">
        <v>93.571428571428598</v>
      </c>
      <c r="L411" s="151">
        <v>48.760330578512402</v>
      </c>
      <c r="M411" s="151">
        <v>102.479338842975</v>
      </c>
      <c r="N411" s="151">
        <v>73.684210526315795</v>
      </c>
      <c r="O411" s="151">
        <v>102.912621359223</v>
      </c>
      <c r="P411" s="20"/>
      <c r="Q411" s="198"/>
      <c r="T411" s="20"/>
      <c r="U411" s="20"/>
      <c r="V411" s="20"/>
    </row>
    <row r="412" spans="1:22" x14ac:dyDescent="0.25">
      <c r="A412" s="135">
        <v>290540</v>
      </c>
      <c r="B412" s="139" t="s">
        <v>27</v>
      </c>
      <c r="C412" s="140" t="s">
        <v>470</v>
      </c>
      <c r="D412" s="136" t="s">
        <v>213</v>
      </c>
      <c r="E412" s="142" t="s">
        <v>471</v>
      </c>
      <c r="F412" s="151">
        <v>147.54098360655701</v>
      </c>
      <c r="G412" s="151">
        <v>126.637554585153</v>
      </c>
      <c r="H412" s="151">
        <v>89.495798319327704</v>
      </c>
      <c r="I412" s="151">
        <v>80</v>
      </c>
      <c r="J412" s="151">
        <v>75.918367346938794</v>
      </c>
      <c r="K412" s="151">
        <v>56.711409395973199</v>
      </c>
      <c r="L412" s="151">
        <v>45.4861111111111</v>
      </c>
      <c r="M412" s="151">
        <v>75.3472222222222</v>
      </c>
      <c r="N412" s="151">
        <v>55.5555555555556</v>
      </c>
      <c r="O412" s="151">
        <v>88.118811881188094</v>
      </c>
      <c r="P412" s="20"/>
      <c r="Q412" s="198"/>
      <c r="T412" s="20"/>
      <c r="U412" s="20"/>
      <c r="V412" s="20"/>
    </row>
    <row r="413" spans="1:22" x14ac:dyDescent="0.25">
      <c r="A413" s="135">
        <v>290580</v>
      </c>
      <c r="B413" s="139" t="s">
        <v>27</v>
      </c>
      <c r="C413" s="140" t="s">
        <v>470</v>
      </c>
      <c r="D413" s="136" t="s">
        <v>213</v>
      </c>
      <c r="E413" s="142" t="s">
        <v>472</v>
      </c>
      <c r="F413" s="151">
        <v>98.526315789473699</v>
      </c>
      <c r="G413" s="151">
        <v>99.5222929936306</v>
      </c>
      <c r="H413" s="151">
        <v>105.128205128205</v>
      </c>
      <c r="I413" s="151">
        <v>103.225806451613</v>
      </c>
      <c r="J413" s="151">
        <v>76.267281105990804</v>
      </c>
      <c r="K413" s="151">
        <v>61.663652802893303</v>
      </c>
      <c r="L413" s="151">
        <v>60.623229461756402</v>
      </c>
      <c r="M413" s="151">
        <v>54.107648725212499</v>
      </c>
      <c r="N413" s="151">
        <v>51.384083044982702</v>
      </c>
      <c r="O413" s="151">
        <v>49.122807017543899</v>
      </c>
      <c r="P413" s="20"/>
      <c r="Q413" s="198"/>
      <c r="T413" s="20"/>
      <c r="U413" s="20"/>
      <c r="V413" s="20"/>
    </row>
    <row r="414" spans="1:22" x14ac:dyDescent="0.25">
      <c r="A414" s="135">
        <v>291120</v>
      </c>
      <c r="B414" s="139" t="s">
        <v>27</v>
      </c>
      <c r="C414" s="140" t="s">
        <v>470</v>
      </c>
      <c r="D414" s="136" t="s">
        <v>213</v>
      </c>
      <c r="E414" s="142" t="s">
        <v>473</v>
      </c>
      <c r="F414" s="151">
        <v>84.317343173431695</v>
      </c>
      <c r="G414" s="151">
        <v>96.259842519684994</v>
      </c>
      <c r="H414" s="151">
        <v>53.256704980842898</v>
      </c>
      <c r="I414" s="151">
        <v>28.539325842696599</v>
      </c>
      <c r="J414" s="151">
        <v>64.269662921348299</v>
      </c>
      <c r="K414" s="151">
        <v>58.4444444444444</v>
      </c>
      <c r="L414" s="151">
        <v>44.395604395604401</v>
      </c>
      <c r="M414" s="151">
        <v>71.208791208791197</v>
      </c>
      <c r="N414" s="151">
        <v>72.645739910313907</v>
      </c>
      <c r="O414" s="151">
        <v>87.645687645687602</v>
      </c>
      <c r="P414" s="20"/>
      <c r="Q414" s="198"/>
      <c r="T414" s="20"/>
      <c r="U414" s="20"/>
      <c r="V414" s="20"/>
    </row>
    <row r="415" spans="1:22" x14ac:dyDescent="0.25">
      <c r="A415" s="135">
        <v>291345</v>
      </c>
      <c r="B415" s="139" t="s">
        <v>27</v>
      </c>
      <c r="C415" s="140" t="s">
        <v>470</v>
      </c>
      <c r="D415" s="136" t="s">
        <v>213</v>
      </c>
      <c r="E415" s="142" t="s">
        <v>474</v>
      </c>
      <c r="F415" s="151">
        <v>121.818181818182</v>
      </c>
      <c r="G415" s="151">
        <v>82.233502538071093</v>
      </c>
      <c r="H415" s="151">
        <v>89.893617021276597</v>
      </c>
      <c r="I415" s="151">
        <v>56.024096385542201</v>
      </c>
      <c r="J415" s="151">
        <v>110.240963855422</v>
      </c>
      <c r="K415" s="151">
        <v>85.576923076923094</v>
      </c>
      <c r="L415" s="151">
        <v>71.739130434782595</v>
      </c>
      <c r="M415" s="151">
        <v>61.956521739130402</v>
      </c>
      <c r="N415" s="151">
        <v>54.922279792746103</v>
      </c>
      <c r="O415" s="151">
        <v>85.5555555555556</v>
      </c>
      <c r="P415" s="20"/>
      <c r="Q415" s="198"/>
      <c r="T415" s="20"/>
      <c r="U415" s="20"/>
      <c r="V415" s="20"/>
    </row>
    <row r="416" spans="1:22" x14ac:dyDescent="0.25">
      <c r="A416" s="135">
        <v>291730</v>
      </c>
      <c r="B416" s="139" t="s">
        <v>27</v>
      </c>
      <c r="C416" s="140" t="s">
        <v>470</v>
      </c>
      <c r="D416" s="136" t="s">
        <v>213</v>
      </c>
      <c r="E416" s="142" t="s">
        <v>475</v>
      </c>
      <c r="F416" s="151">
        <v>91.331923890063393</v>
      </c>
      <c r="G416" s="151">
        <v>67.811158798283302</v>
      </c>
      <c r="H416" s="151">
        <v>66.743119266055004</v>
      </c>
      <c r="I416" s="151">
        <v>87.853107344632804</v>
      </c>
      <c r="J416" s="151">
        <v>74.858757062146907</v>
      </c>
      <c r="K416" s="151">
        <v>85.9375</v>
      </c>
      <c r="L416" s="151">
        <v>58.7570621468927</v>
      </c>
      <c r="M416" s="151">
        <v>64.124293785310698</v>
      </c>
      <c r="N416" s="151">
        <v>77.257525083611995</v>
      </c>
      <c r="O416" s="151">
        <v>87.372013651877097</v>
      </c>
      <c r="P416" s="20"/>
      <c r="Q416" s="198"/>
      <c r="T416" s="20"/>
      <c r="U416" s="20"/>
      <c r="V416" s="20"/>
    </row>
    <row r="417" spans="1:25" x14ac:dyDescent="0.25">
      <c r="A417" s="135">
        <v>292260</v>
      </c>
      <c r="B417" s="139" t="s">
        <v>27</v>
      </c>
      <c r="C417" s="140" t="s">
        <v>470</v>
      </c>
      <c r="D417" s="136" t="s">
        <v>213</v>
      </c>
      <c r="E417" s="142" t="s">
        <v>476</v>
      </c>
      <c r="F417" s="151">
        <v>103.932584269663</v>
      </c>
      <c r="G417" s="151">
        <v>91.943127962085299</v>
      </c>
      <c r="H417" s="151">
        <v>108.219178082192</v>
      </c>
      <c r="I417" s="151">
        <v>64.130434782608702</v>
      </c>
      <c r="J417" s="151">
        <v>55.434782608695599</v>
      </c>
      <c r="K417" s="151">
        <v>69.662921348314597</v>
      </c>
      <c r="L417" s="151">
        <v>56.842105263157897</v>
      </c>
      <c r="M417" s="151">
        <v>64.736842105263193</v>
      </c>
      <c r="N417" s="151">
        <v>65.730337078651701</v>
      </c>
      <c r="O417" s="151">
        <v>101.79640718562899</v>
      </c>
      <c r="P417" s="20"/>
      <c r="Q417" s="198"/>
      <c r="T417" s="20"/>
      <c r="U417" s="20"/>
      <c r="V417" s="20"/>
    </row>
    <row r="418" spans="1:25" x14ac:dyDescent="0.25">
      <c r="A418" s="135">
        <v>292275</v>
      </c>
      <c r="B418" s="139" t="s">
        <v>27</v>
      </c>
      <c r="C418" s="140" t="s">
        <v>470</v>
      </c>
      <c r="D418" s="136" t="s">
        <v>430</v>
      </c>
      <c r="E418" s="142" t="s">
        <v>477</v>
      </c>
      <c r="F418" s="151">
        <v>102.409638554217</v>
      </c>
      <c r="G418" s="151">
        <v>116.25</v>
      </c>
      <c r="H418" s="151">
        <v>177.96610169491501</v>
      </c>
      <c r="I418" s="151">
        <v>89.855072463768096</v>
      </c>
      <c r="J418" s="151">
        <v>128.98550724637701</v>
      </c>
      <c r="K418" s="151">
        <v>128.76712328767101</v>
      </c>
      <c r="L418" s="151">
        <v>128.37837837837799</v>
      </c>
      <c r="M418" s="151">
        <v>78.3783783783784</v>
      </c>
      <c r="N418" s="151">
        <v>111.320754716981</v>
      </c>
      <c r="O418" s="151">
        <v>188.636363636364</v>
      </c>
      <c r="P418" s="20"/>
      <c r="Q418" s="198"/>
      <c r="T418" s="20"/>
      <c r="U418" s="20"/>
      <c r="V418" s="20"/>
    </row>
    <row r="419" spans="1:25" x14ac:dyDescent="0.25">
      <c r="A419" s="135">
        <v>292467</v>
      </c>
      <c r="B419" s="139" t="s">
        <v>27</v>
      </c>
      <c r="C419" s="140" t="s">
        <v>470</v>
      </c>
      <c r="D419" s="136" t="s">
        <v>213</v>
      </c>
      <c r="E419" s="142" t="s">
        <v>478</v>
      </c>
      <c r="F419" s="151">
        <v>51.492537313432798</v>
      </c>
      <c r="G419" s="151">
        <v>132.07547169811301</v>
      </c>
      <c r="H419" s="151">
        <v>43.564356435643603</v>
      </c>
      <c r="I419" s="151">
        <v>62.5</v>
      </c>
      <c r="J419" s="151">
        <v>60.576923076923102</v>
      </c>
      <c r="K419" s="151">
        <v>67.567567567567593</v>
      </c>
      <c r="L419" s="151">
        <v>55.645161290322598</v>
      </c>
      <c r="M419" s="151">
        <v>78.225806451612897</v>
      </c>
      <c r="N419" s="151">
        <v>69.53125</v>
      </c>
      <c r="O419" s="151">
        <v>122.105263157895</v>
      </c>
      <c r="P419" s="20"/>
      <c r="Q419" s="198"/>
      <c r="T419" s="20"/>
      <c r="U419" s="20"/>
      <c r="V419" s="20"/>
    </row>
    <row r="420" spans="1:25" x14ac:dyDescent="0.25">
      <c r="A420" s="135">
        <v>293120</v>
      </c>
      <c r="B420" s="139" t="s">
        <v>27</v>
      </c>
      <c r="C420" s="140" t="s">
        <v>470</v>
      </c>
      <c r="D420" s="136" t="s">
        <v>213</v>
      </c>
      <c r="E420" s="142" t="s">
        <v>479</v>
      </c>
      <c r="F420" s="151">
        <v>69.395017793594306</v>
      </c>
      <c r="G420" s="151">
        <v>66.894197952218406</v>
      </c>
      <c r="H420" s="151">
        <v>101.82648401826501</v>
      </c>
      <c r="I420" s="151">
        <v>36.186770428015599</v>
      </c>
      <c r="J420" s="151">
        <v>68.093385214007796</v>
      </c>
      <c r="K420" s="151">
        <v>87.551867219917</v>
      </c>
      <c r="L420" s="151">
        <v>68.421052631578902</v>
      </c>
      <c r="M420" s="151">
        <v>53.846153846153797</v>
      </c>
      <c r="N420" s="151">
        <v>68.773234200743502</v>
      </c>
      <c r="O420" s="151">
        <v>115.348837209302</v>
      </c>
      <c r="P420" s="20"/>
      <c r="Q420" s="198"/>
      <c r="T420" s="20"/>
      <c r="U420" s="20"/>
      <c r="V420" s="20"/>
    </row>
    <row r="421" spans="1:25" x14ac:dyDescent="0.25">
      <c r="A421" s="135">
        <v>293160</v>
      </c>
      <c r="B421" s="139" t="s">
        <v>27</v>
      </c>
      <c r="C421" s="140" t="s">
        <v>470</v>
      </c>
      <c r="D421" s="136" t="s">
        <v>213</v>
      </c>
      <c r="E421" s="142" t="s">
        <v>480</v>
      </c>
      <c r="F421" s="151">
        <v>72.037914691943101</v>
      </c>
      <c r="G421" s="151">
        <v>111.56462585033999</v>
      </c>
      <c r="H421" s="151">
        <v>95.212765957446805</v>
      </c>
      <c r="I421" s="151">
        <v>98.3333333333333</v>
      </c>
      <c r="J421" s="151">
        <v>120</v>
      </c>
      <c r="K421" s="151">
        <v>101.522842639594</v>
      </c>
      <c r="L421" s="151">
        <v>115.75757575757601</v>
      </c>
      <c r="M421" s="151">
        <v>108.484848484848</v>
      </c>
      <c r="N421" s="151">
        <v>84.656084656084701</v>
      </c>
      <c r="O421" s="151">
        <v>85.393258426966298</v>
      </c>
      <c r="P421" s="20"/>
      <c r="Q421" s="198"/>
      <c r="T421" s="20"/>
      <c r="U421" s="20"/>
      <c r="V421" s="20"/>
    </row>
    <row r="422" spans="1:25" x14ac:dyDescent="0.25">
      <c r="A422" s="135">
        <v>293290</v>
      </c>
      <c r="B422" s="139" t="s">
        <v>27</v>
      </c>
      <c r="C422" s="140" t="s">
        <v>470</v>
      </c>
      <c r="D422" s="136" t="s">
        <v>213</v>
      </c>
      <c r="E422" s="142" t="s">
        <v>470</v>
      </c>
      <c r="F422" s="151">
        <v>63.484087102177597</v>
      </c>
      <c r="G422" s="151">
        <v>91.7628945342571</v>
      </c>
      <c r="H422" s="151">
        <v>83.524590163934405</v>
      </c>
      <c r="I422" s="151">
        <v>40.838068181818201</v>
      </c>
      <c r="J422" s="151">
        <v>54.829545454545503</v>
      </c>
      <c r="K422" s="151">
        <v>70.916905444126101</v>
      </c>
      <c r="L422" s="151">
        <v>63.253402462734897</v>
      </c>
      <c r="M422" s="151">
        <v>59.364873622812702</v>
      </c>
      <c r="N422" s="151">
        <v>46.063535911602202</v>
      </c>
      <c r="O422" s="151">
        <v>68.490153172866499</v>
      </c>
      <c r="P422" s="20"/>
      <c r="Q422" s="198"/>
      <c r="T422" s="20"/>
      <c r="U422" s="20"/>
      <c r="V422" s="20"/>
    </row>
    <row r="423" spans="1:25" x14ac:dyDescent="0.25">
      <c r="A423" s="145">
        <v>293350</v>
      </c>
      <c r="B423" s="139" t="s">
        <v>27</v>
      </c>
      <c r="C423" s="140" t="s">
        <v>470</v>
      </c>
      <c r="D423" s="139" t="s">
        <v>213</v>
      </c>
      <c r="E423" s="142" t="s">
        <v>481</v>
      </c>
      <c r="F423" s="151">
        <v>90.673575129533702</v>
      </c>
      <c r="G423" s="151">
        <v>70.913461538461505</v>
      </c>
      <c r="H423" s="151">
        <v>56.675749318801103</v>
      </c>
      <c r="I423" s="151">
        <v>82.874617737003106</v>
      </c>
      <c r="J423" s="151">
        <v>103.058103975535</v>
      </c>
      <c r="K423" s="151">
        <v>96.6666666666667</v>
      </c>
      <c r="L423" s="151">
        <v>90.932642487046607</v>
      </c>
      <c r="M423" s="151">
        <v>78.238341968911897</v>
      </c>
      <c r="N423" s="151">
        <v>65.577889447236203</v>
      </c>
      <c r="O423" s="151">
        <v>104.391891891892</v>
      </c>
      <c r="P423" s="20"/>
      <c r="Q423" s="198"/>
      <c r="T423" s="47"/>
      <c r="U423" s="47"/>
      <c r="V423" s="47"/>
      <c r="W423" s="48"/>
    </row>
    <row r="424" spans="1:25" s="48" customFormat="1" x14ac:dyDescent="0.25">
      <c r="A424" s="146">
        <v>29</v>
      </c>
      <c r="B424" s="147" t="s">
        <v>18</v>
      </c>
      <c r="C424" s="148" t="s">
        <v>18</v>
      </c>
      <c r="D424" s="147" t="s">
        <v>18</v>
      </c>
      <c r="E424" s="149" t="s">
        <v>18</v>
      </c>
      <c r="F424" s="150">
        <v>84.182644146767601</v>
      </c>
      <c r="G424" s="150">
        <v>91.790131394091802</v>
      </c>
      <c r="H424" s="150">
        <v>92.976893269851004</v>
      </c>
      <c r="I424" s="150">
        <v>76.856447784034103</v>
      </c>
      <c r="J424" s="150">
        <v>76.990347452473003</v>
      </c>
      <c r="K424" s="150">
        <v>77.240242443736406</v>
      </c>
      <c r="L424" s="150">
        <v>66.888958576286498</v>
      </c>
      <c r="M424" s="150">
        <v>69.607420401203399</v>
      </c>
      <c r="N424" s="150">
        <v>64.337461786878507</v>
      </c>
      <c r="O424" s="150">
        <v>75.517040643522407</v>
      </c>
      <c r="P424" s="47"/>
      <c r="Q424" s="198"/>
      <c r="R424"/>
      <c r="S424"/>
      <c r="T424"/>
      <c r="U424"/>
      <c r="V424"/>
      <c r="W424"/>
      <c r="X424"/>
      <c r="Y424"/>
    </row>
    <row r="425" spans="1:25" x14ac:dyDescent="0.25">
      <c r="A425" s="5" t="s">
        <v>530</v>
      </c>
      <c r="C425"/>
      <c r="F425" s="50"/>
      <c r="G425" s="50"/>
      <c r="H425" s="50"/>
      <c r="I425" s="50"/>
      <c r="J425" s="50"/>
      <c r="K425" s="50"/>
      <c r="L425" s="50"/>
      <c r="M425" s="50"/>
      <c r="N425" s="50"/>
      <c r="O425" s="50"/>
    </row>
    <row r="426" spans="1:25" x14ac:dyDescent="0.25">
      <c r="A426" s="5" t="s">
        <v>564</v>
      </c>
      <c r="C426"/>
      <c r="F426" s="50"/>
      <c r="G426" s="50"/>
      <c r="H426" s="50"/>
      <c r="I426" s="50"/>
      <c r="J426" s="50"/>
      <c r="K426" s="50"/>
      <c r="L426" s="50"/>
      <c r="M426" s="50"/>
      <c r="N426" s="50"/>
      <c r="O426" s="50"/>
    </row>
    <row r="427" spans="1:25" x14ac:dyDescent="0.25">
      <c r="A427" s="24"/>
      <c r="C427"/>
    </row>
    <row r="428" spans="1:25" x14ac:dyDescent="0.25">
      <c r="C428"/>
    </row>
  </sheetData>
  <mergeCells count="3">
    <mergeCell ref="A4:J4"/>
    <mergeCell ref="R5:T5"/>
    <mergeCell ref="A2:O2"/>
  </mergeCells>
  <conditionalFormatting sqref="F6:F424">
    <cfRule type="cellIs" dxfId="39" priority="9" stopIfTrue="1" operator="greaterThanOrEqual">
      <formula>75</formula>
    </cfRule>
    <cfRule type="cellIs" dxfId="38" priority="10" stopIfTrue="1" operator="lessThan">
      <formula>75</formula>
    </cfRule>
  </conditionalFormatting>
  <conditionalFormatting sqref="F6:F424">
    <cfRule type="cellIs" dxfId="37" priority="6" stopIfTrue="1" operator="greaterThan">
      <formula>120.00001</formula>
    </cfRule>
    <cfRule type="cellIs" dxfId="36" priority="7" stopIfTrue="1" operator="between">
      <formula>95.000001</formula>
      <formula>120</formula>
    </cfRule>
    <cfRule type="cellIs" dxfId="35" priority="8" stopIfTrue="1" operator="lessThan">
      <formula>95</formula>
    </cfRule>
  </conditionalFormatting>
  <conditionalFormatting sqref="G6:O424">
    <cfRule type="cellIs" dxfId="34" priority="4" stopIfTrue="1" operator="greaterThanOrEqual">
      <formula>75</formula>
    </cfRule>
    <cfRule type="cellIs" dxfId="33" priority="5" stopIfTrue="1" operator="lessThan">
      <formula>75</formula>
    </cfRule>
  </conditionalFormatting>
  <conditionalFormatting sqref="G6:O424">
    <cfRule type="cellIs" dxfId="32" priority="1" stopIfTrue="1" operator="greaterThan">
      <formula>120.00001</formula>
    </cfRule>
    <cfRule type="cellIs" dxfId="31" priority="2" stopIfTrue="1" operator="between">
      <formula>95.000001</formula>
      <formula>120</formula>
    </cfRule>
    <cfRule type="cellIs" dxfId="30" priority="3" stopIfTrue="1" operator="lessThan">
      <formula>95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W428"/>
  <sheetViews>
    <sheetView zoomScale="90" zoomScaleNormal="90" workbookViewId="0">
      <selection activeCell="L1" sqref="L1"/>
    </sheetView>
  </sheetViews>
  <sheetFormatPr defaultColWidth="8.7109375" defaultRowHeight="15" x14ac:dyDescent="0.25"/>
  <cols>
    <col min="1" max="1" width="8.7109375" customWidth="1"/>
    <col min="2" max="2" width="13.85546875" customWidth="1"/>
    <col min="3" max="3" width="25.28515625" style="1" customWidth="1"/>
    <col min="4" max="4" width="22.7109375" customWidth="1"/>
    <col min="5" max="5" width="26.42578125" customWidth="1"/>
    <col min="6" max="6" width="9.140625" style="16" customWidth="1"/>
    <col min="7" max="10" width="9.5703125" style="16" customWidth="1"/>
    <col min="11" max="11" width="10.42578125" style="16" customWidth="1"/>
    <col min="12" max="13" width="9.42578125" customWidth="1"/>
    <col min="14" max="15" width="8.5703125" customWidth="1"/>
    <col min="16" max="16" width="7.5703125" customWidth="1"/>
    <col min="17" max="17" width="9.42578125" customWidth="1"/>
    <col min="18" max="18" width="12.140625" customWidth="1"/>
    <col min="19" max="19" width="15.7109375" customWidth="1"/>
    <col min="20" max="20" width="12" bestFit="1" customWidth="1"/>
    <col min="21" max="21" width="11" bestFit="1" customWidth="1"/>
    <col min="22" max="22" width="17.42578125" customWidth="1"/>
    <col min="23" max="23" width="12.42578125" bestFit="1" customWidth="1"/>
  </cols>
  <sheetData>
    <row r="1" spans="1:23" ht="14.25" customHeight="1" x14ac:dyDescent="0.25"/>
    <row r="2" spans="1:23" ht="13.5" customHeight="1" x14ac:dyDescent="0.25">
      <c r="A2" s="264" t="s">
        <v>531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26"/>
      <c r="R2" s="126"/>
      <c r="S2" s="126"/>
    </row>
    <row r="3" spans="1:23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1:23" ht="15" customHeight="1" x14ac:dyDescent="0.25">
      <c r="A4" s="251" t="s">
        <v>554</v>
      </c>
      <c r="B4" s="251"/>
      <c r="C4" s="251"/>
      <c r="D4" s="251"/>
      <c r="E4" s="251"/>
      <c r="F4" s="251"/>
      <c r="G4" s="251"/>
      <c r="H4" s="251"/>
      <c r="I4" s="251"/>
      <c r="J4" s="251"/>
      <c r="K4" s="28"/>
    </row>
    <row r="5" spans="1:23" s="45" customFormat="1" ht="22.5" customHeight="1" x14ac:dyDescent="0.25">
      <c r="A5" s="123" t="s">
        <v>533</v>
      </c>
      <c r="B5" s="124" t="s">
        <v>37</v>
      </c>
      <c r="C5" s="124" t="s">
        <v>38</v>
      </c>
      <c r="D5" s="124" t="s">
        <v>39</v>
      </c>
      <c r="E5" s="123" t="s">
        <v>40</v>
      </c>
      <c r="F5" s="125">
        <v>2013</v>
      </c>
      <c r="G5" s="125">
        <v>2014</v>
      </c>
      <c r="H5" s="125">
        <v>2015</v>
      </c>
      <c r="I5" s="125">
        <v>2016</v>
      </c>
      <c r="J5" s="125">
        <v>2017</v>
      </c>
      <c r="K5" s="125">
        <v>2018</v>
      </c>
      <c r="L5" s="125">
        <v>2019</v>
      </c>
      <c r="M5" s="125">
        <v>2020</v>
      </c>
      <c r="N5" s="125">
        <v>2021</v>
      </c>
      <c r="O5" s="125" t="s">
        <v>546</v>
      </c>
      <c r="Q5" s="265" t="s">
        <v>573</v>
      </c>
      <c r="R5" s="266"/>
      <c r="S5" s="267"/>
      <c r="T5" s="199"/>
    </row>
    <row r="6" spans="1:23" s="45" customFormat="1" x14ac:dyDescent="0.25">
      <c r="A6" s="179">
        <v>29</v>
      </c>
      <c r="B6" s="180"/>
      <c r="C6" s="180"/>
      <c r="D6" s="180"/>
      <c r="E6" s="179"/>
      <c r="F6" s="151">
        <v>89.209085614443794</v>
      </c>
      <c r="G6" s="151">
        <v>87.910695831487899</v>
      </c>
      <c r="H6" s="151">
        <v>90.240323779794295</v>
      </c>
      <c r="I6" s="151">
        <v>79.579074375625396</v>
      </c>
      <c r="J6" s="151">
        <v>85.609954680112196</v>
      </c>
      <c r="K6" s="151">
        <v>84.195422517514899</v>
      </c>
      <c r="L6" s="151">
        <v>79.558617445586705</v>
      </c>
      <c r="M6" s="151">
        <v>77.561420185608</v>
      </c>
      <c r="N6" s="151">
        <v>66.599577184168197</v>
      </c>
      <c r="O6" s="151">
        <v>79.874047417442796</v>
      </c>
      <c r="Q6" s="195"/>
      <c r="R6" s="182" t="s">
        <v>510</v>
      </c>
      <c r="S6" s="185" t="s">
        <v>514</v>
      </c>
      <c r="T6" s="46"/>
      <c r="U6" s="46"/>
    </row>
    <row r="7" spans="1:23" x14ac:dyDescent="0.25">
      <c r="A7" s="135">
        <v>290110</v>
      </c>
      <c r="B7" s="136" t="s">
        <v>19</v>
      </c>
      <c r="C7" s="119" t="s">
        <v>42</v>
      </c>
      <c r="D7" s="136" t="s">
        <v>43</v>
      </c>
      <c r="E7" s="136" t="s">
        <v>44</v>
      </c>
      <c r="F7" s="151">
        <v>92.880258899676406</v>
      </c>
      <c r="G7" s="151">
        <v>104.676258992806</v>
      </c>
      <c r="H7" s="151">
        <v>87.804878048780495</v>
      </c>
      <c r="I7" s="151">
        <v>7.7464788732394396</v>
      </c>
      <c r="J7" s="151">
        <v>84.507042253521107</v>
      </c>
      <c r="K7" s="151">
        <v>110.96491228070199</v>
      </c>
      <c r="L7" s="151">
        <v>91.891891891891902</v>
      </c>
      <c r="M7" s="151">
        <v>78.828828828828804</v>
      </c>
      <c r="N7" s="151">
        <v>100</v>
      </c>
      <c r="O7" s="151">
        <v>106.28571428571399</v>
      </c>
      <c r="P7" s="20"/>
      <c r="Q7" s="196"/>
      <c r="R7" s="182" t="s">
        <v>511</v>
      </c>
      <c r="S7" s="185" t="s">
        <v>515</v>
      </c>
      <c r="T7" s="46"/>
      <c r="U7" s="46"/>
      <c r="V7" s="45"/>
      <c r="W7" s="45"/>
    </row>
    <row r="8" spans="1:23" x14ac:dyDescent="0.25">
      <c r="A8" s="135">
        <v>290150</v>
      </c>
      <c r="B8" s="136" t="s">
        <v>19</v>
      </c>
      <c r="C8" s="119" t="s">
        <v>42</v>
      </c>
      <c r="D8" s="136" t="s">
        <v>43</v>
      </c>
      <c r="E8" s="136" t="s">
        <v>45</v>
      </c>
      <c r="F8" s="151">
        <v>99.122807017543906</v>
      </c>
      <c r="G8" s="151">
        <v>112.87128712871301</v>
      </c>
      <c r="H8" s="151">
        <v>155.05617977528101</v>
      </c>
      <c r="I8" s="151">
        <v>78.260869565217405</v>
      </c>
      <c r="J8" s="151">
        <v>88.043478260869605</v>
      </c>
      <c r="K8" s="151">
        <v>92.5</v>
      </c>
      <c r="L8" s="151">
        <v>118.292682926829</v>
      </c>
      <c r="M8" s="151">
        <v>119.512195121951</v>
      </c>
      <c r="N8" s="151">
        <v>197.727272727273</v>
      </c>
      <c r="O8" s="151">
        <v>152.830188679245</v>
      </c>
      <c r="P8" s="20"/>
      <c r="Q8" s="197"/>
      <c r="R8" s="188" t="s">
        <v>512</v>
      </c>
      <c r="S8" s="189" t="s">
        <v>513</v>
      </c>
      <c r="T8" s="46"/>
      <c r="U8" s="46"/>
      <c r="V8" s="45"/>
      <c r="W8" s="45"/>
    </row>
    <row r="9" spans="1:23" x14ac:dyDescent="0.25">
      <c r="A9" s="135">
        <v>290170</v>
      </c>
      <c r="B9" s="136" t="s">
        <v>19</v>
      </c>
      <c r="C9" s="119" t="s">
        <v>42</v>
      </c>
      <c r="D9" s="136" t="s">
        <v>43</v>
      </c>
      <c r="E9" s="136" t="s">
        <v>46</v>
      </c>
      <c r="F9" s="151">
        <v>82.683982683982705</v>
      </c>
      <c r="G9" s="151">
        <v>116</v>
      </c>
      <c r="H9" s="151">
        <v>149.38271604938299</v>
      </c>
      <c r="I9" s="151">
        <v>81.914893617021306</v>
      </c>
      <c r="J9" s="151">
        <v>82.978723404255305</v>
      </c>
      <c r="K9" s="151">
        <v>128.67647058823499</v>
      </c>
      <c r="L9" s="151">
        <v>95.620437956204398</v>
      </c>
      <c r="M9" s="151">
        <v>61.313868613138702</v>
      </c>
      <c r="N9" s="151">
        <v>77.7777777777778</v>
      </c>
      <c r="O9" s="151">
        <v>58.865248226950399</v>
      </c>
      <c r="P9" s="20"/>
      <c r="Q9" s="20"/>
      <c r="T9" s="46"/>
      <c r="U9" s="46"/>
      <c r="V9" s="45"/>
      <c r="W9" s="45"/>
    </row>
    <row r="10" spans="1:23" x14ac:dyDescent="0.25">
      <c r="A10" s="135">
        <v>290260</v>
      </c>
      <c r="B10" s="136" t="s">
        <v>19</v>
      </c>
      <c r="C10" s="119" t="s">
        <v>42</v>
      </c>
      <c r="D10" s="136" t="s">
        <v>47</v>
      </c>
      <c r="E10" s="136" t="s">
        <v>48</v>
      </c>
      <c r="F10" s="151">
        <v>90.145985401459896</v>
      </c>
      <c r="G10" s="151">
        <v>98.260869565217405</v>
      </c>
      <c r="H10" s="151">
        <v>69.037656903765694</v>
      </c>
      <c r="I10" s="151">
        <v>80.4444444444444</v>
      </c>
      <c r="J10" s="151">
        <v>71.1111111111111</v>
      </c>
      <c r="K10" s="151">
        <v>92.760180995475096</v>
      </c>
      <c r="L10" s="151">
        <v>98.206278026905807</v>
      </c>
      <c r="M10" s="151">
        <v>89.686098654708502</v>
      </c>
      <c r="N10" s="151">
        <v>70.388349514563103</v>
      </c>
      <c r="O10" s="151">
        <v>86.274509803921603</v>
      </c>
      <c r="P10" s="20"/>
      <c r="Q10" s="20"/>
      <c r="T10" s="46"/>
      <c r="U10" s="46"/>
      <c r="V10" s="45"/>
      <c r="W10" s="45"/>
    </row>
    <row r="11" spans="1:23" ht="12.75" customHeight="1" x14ac:dyDescent="0.25">
      <c r="A11" s="135">
        <v>290640</v>
      </c>
      <c r="B11" s="136" t="s">
        <v>19</v>
      </c>
      <c r="C11" s="119" t="s">
        <v>42</v>
      </c>
      <c r="D11" s="136" t="s">
        <v>49</v>
      </c>
      <c r="E11" s="136" t="s">
        <v>50</v>
      </c>
      <c r="F11" s="151">
        <v>94.308943089430898</v>
      </c>
      <c r="G11" s="151">
        <v>102.30769230769199</v>
      </c>
      <c r="H11" s="151">
        <v>62.5</v>
      </c>
      <c r="I11" s="151">
        <v>106.593406593407</v>
      </c>
      <c r="J11" s="151">
        <v>108.791208791209</v>
      </c>
      <c r="K11" s="151">
        <v>107.142857142857</v>
      </c>
      <c r="L11" s="151">
        <v>97.272727272727295</v>
      </c>
      <c r="M11" s="151">
        <v>92.727272727272705</v>
      </c>
      <c r="N11" s="151">
        <v>109.09090909090899</v>
      </c>
      <c r="O11" s="151">
        <v>167.741935483871</v>
      </c>
      <c r="P11" s="20"/>
      <c r="Q11" s="20"/>
      <c r="T11" s="46"/>
      <c r="U11" s="46"/>
      <c r="V11" s="45"/>
      <c r="W11" s="45"/>
    </row>
    <row r="12" spans="1:23" x14ac:dyDescent="0.25">
      <c r="A12" s="135">
        <v>290685</v>
      </c>
      <c r="B12" s="136" t="s">
        <v>19</v>
      </c>
      <c r="C12" s="119" t="s">
        <v>42</v>
      </c>
      <c r="D12" s="136" t="s">
        <v>47</v>
      </c>
      <c r="E12" s="136" t="s">
        <v>51</v>
      </c>
      <c r="F12" s="151">
        <v>99.130434782608702</v>
      </c>
      <c r="G12" s="151">
        <v>107.070707070707</v>
      </c>
      <c r="H12" s="151">
        <v>88.172043010752702</v>
      </c>
      <c r="I12" s="151">
        <v>81.632653061224502</v>
      </c>
      <c r="J12" s="151">
        <v>76.530612244897995</v>
      </c>
      <c r="K12" s="151">
        <v>95.8333333333333</v>
      </c>
      <c r="L12" s="151">
        <v>83.177570093457902</v>
      </c>
      <c r="M12" s="151">
        <v>63.551401869158902</v>
      </c>
      <c r="N12" s="151">
        <v>62.626262626262601</v>
      </c>
      <c r="O12" s="151">
        <v>125.242718446602</v>
      </c>
      <c r="P12" s="20"/>
      <c r="Q12" s="20"/>
      <c r="T12" s="46"/>
      <c r="U12" s="46"/>
      <c r="V12" s="45"/>
      <c r="W12" s="45"/>
    </row>
    <row r="13" spans="1:23" x14ac:dyDescent="0.25">
      <c r="A13" s="135">
        <v>290850</v>
      </c>
      <c r="B13" s="136" t="s">
        <v>19</v>
      </c>
      <c r="C13" s="119" t="s">
        <v>42</v>
      </c>
      <c r="D13" s="136" t="s">
        <v>43</v>
      </c>
      <c r="E13" s="136" t="s">
        <v>52</v>
      </c>
      <c r="F13" s="151">
        <v>97.701149425287397</v>
      </c>
      <c r="G13" s="151">
        <v>104.587155963303</v>
      </c>
      <c r="H13" s="151">
        <v>60.628019323671502</v>
      </c>
      <c r="I13" s="151">
        <v>86.873508353221993</v>
      </c>
      <c r="J13" s="151">
        <v>78.042959427207606</v>
      </c>
      <c r="K13" s="151">
        <v>110</v>
      </c>
      <c r="L13" s="151">
        <v>111.570247933884</v>
      </c>
      <c r="M13" s="151">
        <v>79.063360881542707</v>
      </c>
      <c r="N13" s="151">
        <v>109.061488673139</v>
      </c>
      <c r="O13" s="151">
        <v>95.128939828080206</v>
      </c>
      <c r="P13" s="20"/>
      <c r="Q13" s="20"/>
      <c r="T13" s="46"/>
      <c r="U13" s="46"/>
      <c r="V13" s="45"/>
      <c r="W13" s="45"/>
    </row>
    <row r="14" spans="1:23" x14ac:dyDescent="0.25">
      <c r="A14" s="135">
        <v>290890</v>
      </c>
      <c r="B14" s="136" t="s">
        <v>19</v>
      </c>
      <c r="C14" s="119" t="s">
        <v>42</v>
      </c>
      <c r="D14" s="136" t="s">
        <v>43</v>
      </c>
      <c r="E14" s="136" t="s">
        <v>53</v>
      </c>
      <c r="F14" s="151">
        <v>112.69349845201199</v>
      </c>
      <c r="G14" s="151">
        <v>145.15151515151501</v>
      </c>
      <c r="H14" s="151">
        <v>90.8127208480565</v>
      </c>
      <c r="I14" s="151">
        <v>85.106382978723403</v>
      </c>
      <c r="J14" s="151">
        <v>114.893617021277</v>
      </c>
      <c r="K14" s="151">
        <v>113.793103448276</v>
      </c>
      <c r="L14" s="151">
        <v>36.9402985074627</v>
      </c>
      <c r="M14" s="151">
        <v>86.9402985074627</v>
      </c>
      <c r="N14" s="151">
        <v>107.203389830508</v>
      </c>
      <c r="O14" s="151">
        <v>104.03587443946201</v>
      </c>
      <c r="P14" s="20"/>
      <c r="Q14" s="20"/>
      <c r="T14" s="46"/>
      <c r="U14" s="46"/>
      <c r="V14" s="45"/>
      <c r="W14" s="45"/>
    </row>
    <row r="15" spans="1:23" x14ac:dyDescent="0.25">
      <c r="A15" s="135">
        <v>291080</v>
      </c>
      <c r="B15" s="136" t="s">
        <v>19</v>
      </c>
      <c r="C15" s="119" t="s">
        <v>42</v>
      </c>
      <c r="D15" s="136" t="s">
        <v>43</v>
      </c>
      <c r="E15" s="136" t="s">
        <v>42</v>
      </c>
      <c r="F15" s="151">
        <v>83.461904258691703</v>
      </c>
      <c r="G15" s="151">
        <v>80.416361544094599</v>
      </c>
      <c r="H15" s="151">
        <v>99.493479900851398</v>
      </c>
      <c r="I15" s="151">
        <v>101.87273667873799</v>
      </c>
      <c r="J15" s="151">
        <v>80.517330574236894</v>
      </c>
      <c r="K15" s="151">
        <v>65.779690862844802</v>
      </c>
      <c r="L15" s="151">
        <v>69.020788809015002</v>
      </c>
      <c r="M15" s="151">
        <v>43.627355741208497</v>
      </c>
      <c r="N15" s="151">
        <v>51.110431947840297</v>
      </c>
      <c r="O15" s="151">
        <v>60.7078711040676</v>
      </c>
      <c r="P15" s="20"/>
      <c r="Q15" s="20"/>
      <c r="T15" s="46"/>
      <c r="U15" s="46"/>
      <c r="V15" s="45"/>
      <c r="W15" s="45"/>
    </row>
    <row r="16" spans="1:23" x14ac:dyDescent="0.25">
      <c r="A16" s="135">
        <v>291125</v>
      </c>
      <c r="B16" s="136" t="s">
        <v>19</v>
      </c>
      <c r="C16" s="119" t="s">
        <v>42</v>
      </c>
      <c r="D16" s="136" t="s">
        <v>47</v>
      </c>
      <c r="E16" s="136" t="s">
        <v>54</v>
      </c>
      <c r="F16" s="151">
        <v>49.230769230769198</v>
      </c>
      <c r="G16" s="151">
        <v>64.814814814814795</v>
      </c>
      <c r="H16" s="151">
        <v>89.361702127659598</v>
      </c>
      <c r="I16" s="151">
        <v>104.444444444444</v>
      </c>
      <c r="J16" s="151">
        <v>131.111111111111</v>
      </c>
      <c r="K16" s="151">
        <v>111.111111111111</v>
      </c>
      <c r="L16" s="151">
        <v>164</v>
      </c>
      <c r="M16" s="151">
        <v>80</v>
      </c>
      <c r="N16" s="151">
        <v>122.5</v>
      </c>
      <c r="O16" s="151">
        <v>78.723404255319195</v>
      </c>
      <c r="P16" s="20"/>
      <c r="Q16" s="20"/>
      <c r="T16" s="46"/>
      <c r="U16" s="46"/>
      <c r="V16" s="45"/>
      <c r="W16" s="45"/>
    </row>
    <row r="17" spans="1:23" x14ac:dyDescent="0.25">
      <c r="A17" s="135">
        <v>291330</v>
      </c>
      <c r="B17" s="136" t="s">
        <v>19</v>
      </c>
      <c r="C17" s="119" t="s">
        <v>42</v>
      </c>
      <c r="D17" s="136" t="s">
        <v>49</v>
      </c>
      <c r="E17" s="136" t="s">
        <v>55</v>
      </c>
      <c r="F17" s="151">
        <v>129.85074626865699</v>
      </c>
      <c r="G17" s="151">
        <v>97.260273972602704</v>
      </c>
      <c r="H17" s="151">
        <v>71.0843373493976</v>
      </c>
      <c r="I17" s="151">
        <v>300</v>
      </c>
      <c r="J17" s="151">
        <v>153.44827586206901</v>
      </c>
      <c r="K17" s="151">
        <v>137.5</v>
      </c>
      <c r="L17" s="151">
        <v>206.45161290322599</v>
      </c>
      <c r="M17" s="151">
        <v>274.193548387097</v>
      </c>
      <c r="N17" s="151">
        <v>186.111111111111</v>
      </c>
      <c r="O17" s="151">
        <v>217.94871794871801</v>
      </c>
      <c r="P17" s="20"/>
      <c r="Q17" s="20"/>
      <c r="T17" s="46"/>
      <c r="U17" s="46"/>
      <c r="V17" s="45"/>
      <c r="W17" s="45"/>
    </row>
    <row r="18" spans="1:23" x14ac:dyDescent="0.25">
      <c r="A18" s="135">
        <v>291380</v>
      </c>
      <c r="B18" s="136" t="s">
        <v>19</v>
      </c>
      <c r="C18" s="119" t="s">
        <v>42</v>
      </c>
      <c r="D18" s="136" t="s">
        <v>43</v>
      </c>
      <c r="E18" s="136" t="s">
        <v>56</v>
      </c>
      <c r="F18" s="151">
        <v>68.303571428571402</v>
      </c>
      <c r="G18" s="151">
        <v>83.177570093457902</v>
      </c>
      <c r="H18" s="151">
        <v>144.13407821229001</v>
      </c>
      <c r="I18" s="151">
        <v>72.289156626505999</v>
      </c>
      <c r="J18" s="151">
        <v>104.81927710843399</v>
      </c>
      <c r="K18" s="151">
        <v>70.238095238095198</v>
      </c>
      <c r="L18" s="151">
        <v>112.83783783783799</v>
      </c>
      <c r="M18" s="151">
        <v>59.459459459459502</v>
      </c>
      <c r="N18" s="151">
        <v>83.974358974359006</v>
      </c>
      <c r="O18" s="151">
        <v>121.13821138211399</v>
      </c>
      <c r="P18" s="20"/>
      <c r="Q18" s="20"/>
      <c r="T18" s="46"/>
      <c r="U18" s="46"/>
      <c r="V18" s="45"/>
      <c r="W18" s="45"/>
    </row>
    <row r="19" spans="1:23" x14ac:dyDescent="0.25">
      <c r="A19" s="135">
        <v>291400</v>
      </c>
      <c r="B19" s="136" t="s">
        <v>19</v>
      </c>
      <c r="C19" s="119" t="s">
        <v>42</v>
      </c>
      <c r="D19" s="136" t="s">
        <v>47</v>
      </c>
      <c r="E19" s="136" t="s">
        <v>57</v>
      </c>
      <c r="F19" s="151">
        <v>99.885844748858403</v>
      </c>
      <c r="G19" s="151">
        <v>82.525366403607705</v>
      </c>
      <c r="H19" s="151">
        <v>146.447368421053</v>
      </c>
      <c r="I19" s="151">
        <v>55.503512880562099</v>
      </c>
      <c r="J19" s="151">
        <v>66.159250585480095</v>
      </c>
      <c r="K19" s="151">
        <v>61.182519280205703</v>
      </c>
      <c r="L19" s="151">
        <v>58.766626360338599</v>
      </c>
      <c r="M19" s="151">
        <v>58.162031438935898</v>
      </c>
      <c r="N19" s="151">
        <v>57.234314980793897</v>
      </c>
      <c r="O19" s="151">
        <v>80.431654676259001</v>
      </c>
      <c r="P19" s="20"/>
      <c r="Q19" s="20"/>
      <c r="T19" s="46"/>
      <c r="U19" s="46"/>
      <c r="V19" s="45"/>
      <c r="W19" s="45"/>
    </row>
    <row r="20" spans="1:23" x14ac:dyDescent="0.25">
      <c r="A20" s="135">
        <v>291450</v>
      </c>
      <c r="B20" s="136" t="s">
        <v>19</v>
      </c>
      <c r="C20" s="119" t="s">
        <v>42</v>
      </c>
      <c r="D20" s="136" t="s">
        <v>43</v>
      </c>
      <c r="E20" s="136" t="s">
        <v>58</v>
      </c>
      <c r="F20" s="151">
        <v>108.469945355191</v>
      </c>
      <c r="G20" s="151">
        <v>103.82653061224499</v>
      </c>
      <c r="H20" s="151">
        <v>84.927536231884105</v>
      </c>
      <c r="I20" s="151">
        <v>89.714285714285694</v>
      </c>
      <c r="J20" s="151">
        <v>90</v>
      </c>
      <c r="K20" s="151">
        <v>93.0555555555556</v>
      </c>
      <c r="L20" s="151">
        <v>96.978851963746195</v>
      </c>
      <c r="M20" s="151">
        <v>100</v>
      </c>
      <c r="N20" s="151">
        <v>110.384615384615</v>
      </c>
      <c r="O20" s="151">
        <v>106.081081081081</v>
      </c>
      <c r="P20" s="20"/>
      <c r="Q20" s="20"/>
      <c r="T20" s="46"/>
      <c r="U20" s="46"/>
      <c r="V20" s="45"/>
      <c r="W20" s="45"/>
    </row>
    <row r="21" spans="1:23" x14ac:dyDescent="0.25">
      <c r="A21" s="135">
        <v>292210</v>
      </c>
      <c r="B21" s="136" t="s">
        <v>19</v>
      </c>
      <c r="C21" s="119" t="s">
        <v>42</v>
      </c>
      <c r="D21" s="136" t="s">
        <v>59</v>
      </c>
      <c r="E21" s="136" t="s">
        <v>60</v>
      </c>
      <c r="F21" s="151">
        <v>80.373831775700907</v>
      </c>
      <c r="G21" s="151">
        <v>74.598070739549797</v>
      </c>
      <c r="H21" s="151">
        <v>107.142857142857</v>
      </c>
      <c r="I21" s="151">
        <v>93.119266055045898</v>
      </c>
      <c r="J21" s="151">
        <v>100.45871559632999</v>
      </c>
      <c r="K21" s="151">
        <v>107.246376811594</v>
      </c>
      <c r="L21" s="151">
        <v>79.5833333333333</v>
      </c>
      <c r="M21" s="151">
        <v>88.75</v>
      </c>
      <c r="N21" s="151">
        <v>55.445544554455402</v>
      </c>
      <c r="O21" s="151">
        <v>79.005524861878499</v>
      </c>
      <c r="P21" s="20"/>
      <c r="Q21" s="20"/>
      <c r="T21" s="46"/>
      <c r="U21" s="46"/>
      <c r="V21" s="45"/>
      <c r="W21" s="45"/>
    </row>
    <row r="22" spans="1:23" x14ac:dyDescent="0.25">
      <c r="A22" s="135">
        <v>292273</v>
      </c>
      <c r="B22" s="136" t="s">
        <v>19</v>
      </c>
      <c r="C22" s="119" t="s">
        <v>42</v>
      </c>
      <c r="D22" s="136" t="s">
        <v>47</v>
      </c>
      <c r="E22" s="136" t="s">
        <v>61</v>
      </c>
      <c r="F22" s="151">
        <v>95.238095238095198</v>
      </c>
      <c r="G22" s="151">
        <v>147.45762711864401</v>
      </c>
      <c r="H22" s="151">
        <v>103.125</v>
      </c>
      <c r="I22" s="151">
        <v>89.719626168224295</v>
      </c>
      <c r="J22" s="151">
        <v>111.21495327102799</v>
      </c>
      <c r="K22" s="151">
        <v>75.5555555555556</v>
      </c>
      <c r="L22" s="151">
        <v>92.957746478873204</v>
      </c>
      <c r="M22" s="151">
        <v>183.098591549296</v>
      </c>
      <c r="N22" s="151">
        <v>163.380281690141</v>
      </c>
      <c r="O22" s="151">
        <v>119.11764705882401</v>
      </c>
      <c r="P22" s="20"/>
      <c r="Q22" s="20"/>
      <c r="T22" s="46"/>
      <c r="U22" s="46"/>
      <c r="V22" s="45"/>
      <c r="W22" s="45"/>
    </row>
    <row r="23" spans="1:23" x14ac:dyDescent="0.25">
      <c r="A23" s="135">
        <v>292405</v>
      </c>
      <c r="B23" s="136" t="s">
        <v>19</v>
      </c>
      <c r="C23" s="119" t="s">
        <v>42</v>
      </c>
      <c r="D23" s="136" t="s">
        <v>47</v>
      </c>
      <c r="E23" s="136" t="s">
        <v>62</v>
      </c>
      <c r="F23" s="151">
        <v>111.18012422360199</v>
      </c>
      <c r="G23" s="151">
        <v>117.261904761905</v>
      </c>
      <c r="H23" s="151">
        <v>84.137931034482804</v>
      </c>
      <c r="I23" s="151">
        <v>101.36054421768701</v>
      </c>
      <c r="J23" s="151">
        <v>103.40136054421799</v>
      </c>
      <c r="K23" s="151">
        <v>82.530120481927696</v>
      </c>
      <c r="L23" s="151">
        <v>78.787878787878796</v>
      </c>
      <c r="M23" s="151">
        <v>106.666666666667</v>
      </c>
      <c r="N23" s="151">
        <v>100</v>
      </c>
      <c r="O23" s="151">
        <v>106.081081081081</v>
      </c>
      <c r="P23" s="20"/>
      <c r="Q23" s="20"/>
      <c r="T23" s="46"/>
      <c r="U23" s="46"/>
      <c r="V23" s="45"/>
      <c r="W23" s="45"/>
    </row>
    <row r="24" spans="1:23" x14ac:dyDescent="0.25">
      <c r="A24" s="135">
        <v>292465</v>
      </c>
      <c r="B24" s="136" t="s">
        <v>19</v>
      </c>
      <c r="C24" s="119" t="s">
        <v>42</v>
      </c>
      <c r="D24" s="136" t="s">
        <v>47</v>
      </c>
      <c r="E24" s="136" t="s">
        <v>63</v>
      </c>
      <c r="F24" s="151">
        <v>84.210526315789494</v>
      </c>
      <c r="G24" s="151">
        <v>103.061224489796</v>
      </c>
      <c r="H24" s="151">
        <v>150</v>
      </c>
      <c r="I24" s="151">
        <v>107.69230769230801</v>
      </c>
      <c r="J24" s="151">
        <v>100</v>
      </c>
      <c r="K24" s="151">
        <v>117.34693877551</v>
      </c>
      <c r="L24" s="151">
        <v>108.045977011494</v>
      </c>
      <c r="M24" s="151">
        <v>96.551724137931004</v>
      </c>
      <c r="N24" s="151">
        <v>109.375</v>
      </c>
      <c r="O24" s="151">
        <v>137.5</v>
      </c>
      <c r="P24" s="20"/>
      <c r="Q24" s="20"/>
      <c r="T24" s="46"/>
      <c r="U24" s="46"/>
      <c r="V24" s="45"/>
      <c r="W24" s="45"/>
    </row>
    <row r="25" spans="1:23" x14ac:dyDescent="0.25">
      <c r="A25" s="135">
        <v>292595</v>
      </c>
      <c r="B25" s="136" t="s">
        <v>19</v>
      </c>
      <c r="C25" s="119" t="s">
        <v>42</v>
      </c>
      <c r="D25" s="136" t="s">
        <v>59</v>
      </c>
      <c r="E25" s="136" t="s">
        <v>64</v>
      </c>
      <c r="F25" s="151">
        <v>96.466431095406406</v>
      </c>
      <c r="G25" s="151">
        <v>86.148648648648603</v>
      </c>
      <c r="H25" s="151">
        <v>111.764705882353</v>
      </c>
      <c r="I25" s="151">
        <v>114.28571428571399</v>
      </c>
      <c r="J25" s="151">
        <v>119.04761904761899</v>
      </c>
      <c r="K25" s="151">
        <v>100.357142857143</v>
      </c>
      <c r="L25" s="151">
        <v>105.395683453237</v>
      </c>
      <c r="M25" s="151">
        <v>92.086330935251794</v>
      </c>
      <c r="N25" s="151">
        <v>89.811320754717002</v>
      </c>
      <c r="O25" s="151">
        <v>113.615023474178</v>
      </c>
      <c r="P25" s="20"/>
      <c r="Q25" s="20"/>
      <c r="T25" s="46"/>
      <c r="U25" s="46"/>
      <c r="V25" s="45"/>
      <c r="W25" s="45"/>
    </row>
    <row r="26" spans="1:23" x14ac:dyDescent="0.25">
      <c r="A26" s="135">
        <v>292630</v>
      </c>
      <c r="B26" s="136" t="s">
        <v>19</v>
      </c>
      <c r="C26" s="119" t="s">
        <v>42</v>
      </c>
      <c r="D26" s="136" t="s">
        <v>47</v>
      </c>
      <c r="E26" s="136" t="s">
        <v>65</v>
      </c>
      <c r="F26" s="151">
        <v>113.365155131265</v>
      </c>
      <c r="G26" s="151">
        <v>89.302325581395394</v>
      </c>
      <c r="H26" s="151">
        <v>103.149606299213</v>
      </c>
      <c r="I26" s="151">
        <v>102.040816326531</v>
      </c>
      <c r="J26" s="151">
        <v>81.377551020408205</v>
      </c>
      <c r="K26" s="151">
        <v>91.939546599496197</v>
      </c>
      <c r="L26" s="151">
        <v>79.952267303102602</v>
      </c>
      <c r="M26" s="151">
        <v>75.417661097852005</v>
      </c>
      <c r="N26" s="151">
        <v>91.116751269035504</v>
      </c>
      <c r="O26" s="151">
        <v>98.433420365535198</v>
      </c>
      <c r="P26" s="20"/>
      <c r="Q26" s="20"/>
      <c r="T26" s="46"/>
      <c r="U26" s="46"/>
      <c r="V26" s="45"/>
      <c r="W26" s="45"/>
    </row>
    <row r="27" spans="1:23" x14ac:dyDescent="0.25">
      <c r="A27" s="135">
        <v>292750</v>
      </c>
      <c r="B27" s="136" t="s">
        <v>19</v>
      </c>
      <c r="C27" s="119" t="s">
        <v>42</v>
      </c>
      <c r="D27" s="136" t="s">
        <v>43</v>
      </c>
      <c r="E27" s="136" t="s">
        <v>66</v>
      </c>
      <c r="F27" s="151">
        <v>86.607142857142904</v>
      </c>
      <c r="G27" s="151">
        <v>98.769230769230802</v>
      </c>
      <c r="H27" s="151">
        <v>41.785714285714299</v>
      </c>
      <c r="I27" s="151">
        <v>90.391459074733106</v>
      </c>
      <c r="J27" s="151">
        <v>81.138790035587206</v>
      </c>
      <c r="K27" s="151">
        <v>141.538461538462</v>
      </c>
      <c r="L27" s="151">
        <v>100</v>
      </c>
      <c r="M27" s="151">
        <v>98.156682027649794</v>
      </c>
      <c r="N27" s="151">
        <v>80.487804878048806</v>
      </c>
      <c r="O27" s="151">
        <v>85.2173913043478</v>
      </c>
      <c r="P27" s="20"/>
      <c r="Q27" s="20"/>
      <c r="T27" s="46"/>
      <c r="U27" s="46"/>
      <c r="V27" s="45"/>
      <c r="W27" s="45"/>
    </row>
    <row r="28" spans="1:23" x14ac:dyDescent="0.25">
      <c r="A28" s="135">
        <v>292830</v>
      </c>
      <c r="B28" s="136" t="s">
        <v>19</v>
      </c>
      <c r="C28" s="119" t="s">
        <v>42</v>
      </c>
      <c r="D28" s="136" t="s">
        <v>43</v>
      </c>
      <c r="E28" s="136" t="s">
        <v>67</v>
      </c>
      <c r="F28" s="151">
        <v>80.508474576271198</v>
      </c>
      <c r="G28" s="151">
        <v>63.28125</v>
      </c>
      <c r="H28" s="151">
        <v>7.0796460176991198</v>
      </c>
      <c r="I28" s="151">
        <v>79.220779220779207</v>
      </c>
      <c r="J28" s="151">
        <v>137.66233766233799</v>
      </c>
      <c r="K28" s="151">
        <v>131.34328358209001</v>
      </c>
      <c r="L28" s="151">
        <v>108.571428571429</v>
      </c>
      <c r="M28" s="151">
        <v>111.428571428571</v>
      </c>
      <c r="N28" s="151">
        <v>208.888888888889</v>
      </c>
      <c r="O28" s="151">
        <v>143.636363636364</v>
      </c>
      <c r="P28" s="20"/>
      <c r="Q28" s="20"/>
      <c r="T28" s="46"/>
      <c r="U28" s="46"/>
      <c r="V28" s="45"/>
      <c r="W28" s="45"/>
    </row>
    <row r="29" spans="1:23" x14ac:dyDescent="0.25">
      <c r="A29" s="135">
        <v>292880</v>
      </c>
      <c r="B29" s="136" t="s">
        <v>19</v>
      </c>
      <c r="C29" s="119" t="s">
        <v>42</v>
      </c>
      <c r="D29" s="136" t="s">
        <v>43</v>
      </c>
      <c r="E29" s="136" t="s">
        <v>68</v>
      </c>
      <c r="F29" s="151">
        <v>114.758620689655</v>
      </c>
      <c r="G29" s="151">
        <v>101.73564753004</v>
      </c>
      <c r="H29" s="151">
        <v>123.56020942408399</v>
      </c>
      <c r="I29" s="151">
        <v>116.26016260162601</v>
      </c>
      <c r="J29" s="151">
        <v>90.921409214092094</v>
      </c>
      <c r="K29" s="151">
        <v>96.747967479674799</v>
      </c>
      <c r="L29" s="151">
        <v>92.885375494071099</v>
      </c>
      <c r="M29" s="151">
        <v>84.189723320158095</v>
      </c>
      <c r="N29" s="151">
        <v>94.53125</v>
      </c>
      <c r="O29" s="151">
        <v>104.23197492163</v>
      </c>
      <c r="P29" s="20"/>
      <c r="Q29" s="20"/>
      <c r="T29" s="46"/>
      <c r="U29" s="46"/>
      <c r="V29" s="45"/>
      <c r="W29" s="45"/>
    </row>
    <row r="30" spans="1:23" x14ac:dyDescent="0.25">
      <c r="A30" s="135">
        <v>292930</v>
      </c>
      <c r="B30" s="136" t="s">
        <v>19</v>
      </c>
      <c r="C30" s="119" t="s">
        <v>42</v>
      </c>
      <c r="D30" s="136" t="s">
        <v>43</v>
      </c>
      <c r="E30" s="136" t="s">
        <v>69</v>
      </c>
      <c r="F30" s="151">
        <v>90.448343079921997</v>
      </c>
      <c r="G30" s="151">
        <v>96.127562642369</v>
      </c>
      <c r="H30" s="151">
        <v>104.455445544554</v>
      </c>
      <c r="I30" s="151">
        <v>79.398148148148195</v>
      </c>
      <c r="J30" s="151">
        <v>72.453703703703695</v>
      </c>
      <c r="K30" s="151">
        <v>99.459459459459495</v>
      </c>
      <c r="L30" s="151">
        <v>79.420289855072497</v>
      </c>
      <c r="M30" s="151">
        <v>42.318840579710098</v>
      </c>
      <c r="N30" s="151">
        <v>47.790055248618799</v>
      </c>
      <c r="O30" s="151">
        <v>70.381231671554204</v>
      </c>
      <c r="P30" s="20"/>
      <c r="Q30" s="20"/>
      <c r="T30" s="46"/>
      <c r="U30" s="46"/>
      <c r="V30" s="45"/>
      <c r="W30" s="45"/>
    </row>
    <row r="31" spans="1:23" x14ac:dyDescent="0.25">
      <c r="A31" s="135">
        <v>293040</v>
      </c>
      <c r="B31" s="136" t="s">
        <v>19</v>
      </c>
      <c r="C31" s="119" t="s">
        <v>42</v>
      </c>
      <c r="D31" s="136" t="s">
        <v>47</v>
      </c>
      <c r="E31" s="136" t="s">
        <v>70</v>
      </c>
      <c r="F31" s="151">
        <v>111.167512690355</v>
      </c>
      <c r="G31" s="151">
        <v>71.698113207547195</v>
      </c>
      <c r="H31" s="151">
        <v>36.416184971098303</v>
      </c>
      <c r="I31" s="151">
        <v>76.3888888888889</v>
      </c>
      <c r="J31" s="151">
        <v>120.833333333333</v>
      </c>
      <c r="K31" s="151">
        <v>144.33962264150901</v>
      </c>
      <c r="L31" s="151">
        <v>73.387096774193594</v>
      </c>
      <c r="M31" s="151">
        <v>100.806451612903</v>
      </c>
      <c r="N31" s="151">
        <v>198.73417721518999</v>
      </c>
      <c r="O31" s="151">
        <v>180.68181818181799</v>
      </c>
      <c r="P31" s="20"/>
      <c r="Q31" s="20"/>
      <c r="T31" s="46"/>
      <c r="U31" s="46"/>
      <c r="V31" s="45"/>
      <c r="W31" s="45"/>
    </row>
    <row r="32" spans="1:23" x14ac:dyDescent="0.25">
      <c r="A32" s="135">
        <v>293110</v>
      </c>
      <c r="B32" s="136" t="s">
        <v>19</v>
      </c>
      <c r="C32" s="119" t="s">
        <v>42</v>
      </c>
      <c r="D32" s="136" t="s">
        <v>43</v>
      </c>
      <c r="E32" s="136" t="s">
        <v>71</v>
      </c>
      <c r="F32" s="151">
        <v>134.48275862068999</v>
      </c>
      <c r="G32" s="151">
        <v>93.457943925233593</v>
      </c>
      <c r="H32" s="151">
        <v>54.022988505747101</v>
      </c>
      <c r="I32" s="151">
        <v>54.285714285714299</v>
      </c>
      <c r="J32" s="151">
        <v>134.28571428571399</v>
      </c>
      <c r="K32" s="151">
        <v>140.98360655737699</v>
      </c>
      <c r="L32" s="151">
        <v>129.6875</v>
      </c>
      <c r="M32" s="151">
        <v>164.0625</v>
      </c>
      <c r="N32" s="151">
        <v>81.3186813186813</v>
      </c>
      <c r="O32" s="151">
        <v>131.08108108108101</v>
      </c>
      <c r="P32" s="20"/>
      <c r="Q32" s="20"/>
      <c r="T32" s="46"/>
      <c r="U32" s="46"/>
      <c r="V32" s="45"/>
      <c r="W32" s="45"/>
    </row>
    <row r="33" spans="1:23" x14ac:dyDescent="0.25">
      <c r="A33" s="135">
        <v>293140</v>
      </c>
      <c r="B33" s="136" t="s">
        <v>19</v>
      </c>
      <c r="C33" s="119" t="s">
        <v>42</v>
      </c>
      <c r="D33" s="136" t="s">
        <v>43</v>
      </c>
      <c r="E33" s="136" t="s">
        <v>72</v>
      </c>
      <c r="F33" s="151">
        <v>103.40909090909101</v>
      </c>
      <c r="G33" s="151">
        <v>148.64864864864899</v>
      </c>
      <c r="H33" s="151">
        <v>162.857142857143</v>
      </c>
      <c r="I33" s="151">
        <v>58.620689655172399</v>
      </c>
      <c r="J33" s="151">
        <v>160.344827586207</v>
      </c>
      <c r="K33" s="151">
        <v>127.272727272727</v>
      </c>
      <c r="L33" s="151">
        <v>113.725490196078</v>
      </c>
      <c r="M33" s="151">
        <v>211.76470588235301</v>
      </c>
      <c r="N33" s="151">
        <v>176.92307692307699</v>
      </c>
      <c r="O33" s="151">
        <v>131.42857142857099</v>
      </c>
      <c r="P33" s="20"/>
      <c r="Q33" s="20"/>
      <c r="T33" s="46"/>
      <c r="U33" s="46"/>
      <c r="V33" s="45"/>
      <c r="W33" s="45"/>
    </row>
    <row r="34" spans="1:23" x14ac:dyDescent="0.25">
      <c r="A34" s="135">
        <v>293170</v>
      </c>
      <c r="B34" s="136" t="s">
        <v>19</v>
      </c>
      <c r="C34" s="119" t="s">
        <v>42</v>
      </c>
      <c r="D34" s="136" t="s">
        <v>43</v>
      </c>
      <c r="E34" s="136" t="s">
        <v>73</v>
      </c>
      <c r="F34" s="151">
        <v>121.264367816092</v>
      </c>
      <c r="G34" s="151">
        <v>118.888888888889</v>
      </c>
      <c r="H34" s="151">
        <v>76.223776223776198</v>
      </c>
      <c r="I34" s="151">
        <v>89.830508474576305</v>
      </c>
      <c r="J34" s="151">
        <v>111.016949152542</v>
      </c>
      <c r="K34" s="151">
        <v>121.904761904762</v>
      </c>
      <c r="L34" s="151">
        <v>117.857142857143</v>
      </c>
      <c r="M34" s="151">
        <v>102.678571428571</v>
      </c>
      <c r="N34" s="151">
        <v>95.3125</v>
      </c>
      <c r="O34" s="151">
        <v>96.296296296296305</v>
      </c>
      <c r="P34" s="20"/>
      <c r="Q34" s="20"/>
      <c r="T34" s="46"/>
      <c r="U34" s="46"/>
      <c r="V34" s="45"/>
      <c r="W34" s="45"/>
    </row>
    <row r="35" spans="1:23" x14ac:dyDescent="0.25">
      <c r="A35" s="135">
        <v>290130</v>
      </c>
      <c r="B35" s="136" t="s">
        <v>19</v>
      </c>
      <c r="C35" s="119" t="s">
        <v>74</v>
      </c>
      <c r="D35" s="136" t="s">
        <v>75</v>
      </c>
      <c r="E35" s="136" t="s">
        <v>76</v>
      </c>
      <c r="F35" s="151">
        <v>105.988023952096</v>
      </c>
      <c r="G35" s="151">
        <v>87.755102040816297</v>
      </c>
      <c r="H35" s="151">
        <v>77.586206896551701</v>
      </c>
      <c r="I35" s="151">
        <v>81.481481481481495</v>
      </c>
      <c r="J35" s="151">
        <v>91.975308641975303</v>
      </c>
      <c r="K35" s="151">
        <v>102.083333333333</v>
      </c>
      <c r="L35" s="151">
        <v>109.65909090909101</v>
      </c>
      <c r="M35" s="151">
        <v>98.295454545454504</v>
      </c>
      <c r="N35" s="151">
        <v>62.189054726368198</v>
      </c>
      <c r="O35" s="151">
        <v>67.7777777777778</v>
      </c>
      <c r="P35" s="20"/>
      <c r="Q35" s="20"/>
      <c r="T35" s="46"/>
      <c r="U35" s="46"/>
      <c r="V35" s="45"/>
      <c r="W35" s="45"/>
    </row>
    <row r="36" spans="1:23" x14ac:dyDescent="0.25">
      <c r="A36" s="135">
        <v>290380</v>
      </c>
      <c r="B36" s="136" t="s">
        <v>19</v>
      </c>
      <c r="C36" s="119" t="s">
        <v>74</v>
      </c>
      <c r="D36" s="136" t="s">
        <v>59</v>
      </c>
      <c r="E36" s="136" t="s">
        <v>77</v>
      </c>
      <c r="F36" s="151">
        <v>65.146579804560304</v>
      </c>
      <c r="G36" s="151">
        <v>66.6666666666667</v>
      </c>
      <c r="H36" s="151">
        <v>80.737704918032804</v>
      </c>
      <c r="I36" s="151">
        <v>32.7800829875519</v>
      </c>
      <c r="J36" s="151">
        <v>101.65975103734399</v>
      </c>
      <c r="K36" s="151">
        <v>51.821862348178101</v>
      </c>
      <c r="L36" s="151">
        <v>41.176470588235297</v>
      </c>
      <c r="M36" s="151">
        <v>66.386554621848703</v>
      </c>
      <c r="N36" s="151">
        <v>86.6666666666667</v>
      </c>
      <c r="O36" s="151">
        <v>71.367521367521405</v>
      </c>
      <c r="P36" s="20"/>
      <c r="Q36" s="20"/>
      <c r="T36" s="46"/>
      <c r="U36" s="46"/>
      <c r="V36" s="45"/>
      <c r="W36" s="45"/>
    </row>
    <row r="37" spans="1:23" x14ac:dyDescent="0.25">
      <c r="A37" s="135">
        <v>290405</v>
      </c>
      <c r="B37" s="136" t="s">
        <v>19</v>
      </c>
      <c r="C37" s="119" t="s">
        <v>74</v>
      </c>
      <c r="D37" s="136" t="s">
        <v>75</v>
      </c>
      <c r="E37" s="136" t="s">
        <v>78</v>
      </c>
      <c r="F37" s="151">
        <v>92.307692307692307</v>
      </c>
      <c r="G37" s="151">
        <v>101.960784313725</v>
      </c>
      <c r="H37" s="151">
        <v>86.885245901639394</v>
      </c>
      <c r="I37" s="151">
        <v>114.009661835749</v>
      </c>
      <c r="J37" s="151">
        <v>111.594202898551</v>
      </c>
      <c r="K37" s="151">
        <v>96.137339055794001</v>
      </c>
      <c r="L37" s="151">
        <v>70.610687022900805</v>
      </c>
      <c r="M37" s="151">
        <v>85.114503816793899</v>
      </c>
      <c r="N37" s="151">
        <v>41.338582677165398</v>
      </c>
      <c r="O37" s="151">
        <v>59.591836734693899</v>
      </c>
      <c r="P37" s="20"/>
      <c r="Q37" s="20"/>
      <c r="T37" s="46"/>
      <c r="U37" s="46"/>
      <c r="V37" s="45"/>
      <c r="W37" s="45"/>
    </row>
    <row r="38" spans="1:23" x14ac:dyDescent="0.25">
      <c r="A38" s="135">
        <v>291190</v>
      </c>
      <c r="B38" s="136" t="s">
        <v>19</v>
      </c>
      <c r="C38" s="119" t="s">
        <v>74</v>
      </c>
      <c r="D38" s="136" t="s">
        <v>59</v>
      </c>
      <c r="E38" s="136" t="s">
        <v>79</v>
      </c>
      <c r="F38" s="151">
        <v>68.720379146919399</v>
      </c>
      <c r="G38" s="151">
        <v>91.011235955056193</v>
      </c>
      <c r="H38" s="151">
        <v>81.564245810055894</v>
      </c>
      <c r="I38" s="151">
        <v>46.282973621103103</v>
      </c>
      <c r="J38" s="151">
        <v>80.575539568345306</v>
      </c>
      <c r="K38" s="151">
        <v>117.41424802110799</v>
      </c>
      <c r="L38" s="151">
        <v>126.139088729017</v>
      </c>
      <c r="M38" s="151">
        <v>76.978417266187094</v>
      </c>
      <c r="N38" s="151">
        <v>52.941176470588204</v>
      </c>
      <c r="O38" s="151">
        <v>89.520958083832298</v>
      </c>
      <c r="P38" s="20"/>
      <c r="Q38" s="20"/>
      <c r="T38" s="46"/>
      <c r="U38" s="46"/>
      <c r="V38" s="45"/>
      <c r="W38" s="45"/>
    </row>
    <row r="39" spans="1:23" x14ac:dyDescent="0.25">
      <c r="A39" s="135">
        <v>291260</v>
      </c>
      <c r="B39" s="136" t="s">
        <v>19</v>
      </c>
      <c r="C39" s="119" t="s">
        <v>74</v>
      </c>
      <c r="D39" s="136" t="s">
        <v>59</v>
      </c>
      <c r="E39" s="136" t="s">
        <v>80</v>
      </c>
      <c r="F39" s="151">
        <v>71.186440677966104</v>
      </c>
      <c r="G39" s="151">
        <v>102.040816326531</v>
      </c>
      <c r="H39" s="151">
        <v>108.333333333333</v>
      </c>
      <c r="I39" s="151">
        <v>118.867924528302</v>
      </c>
      <c r="J39" s="151">
        <v>86.792452830188694</v>
      </c>
      <c r="K39" s="151">
        <v>68.253968253968296</v>
      </c>
      <c r="L39" s="151">
        <v>102.222222222222</v>
      </c>
      <c r="M39" s="151">
        <v>126.666666666667</v>
      </c>
      <c r="N39" s="151">
        <v>86.363636363636402</v>
      </c>
      <c r="O39" s="151">
        <v>87.719298245613999</v>
      </c>
      <c r="P39" s="20"/>
      <c r="Q39" s="20"/>
      <c r="T39" s="46"/>
      <c r="U39" s="46"/>
      <c r="V39" s="45"/>
      <c r="W39" s="45"/>
    </row>
    <row r="40" spans="1:23" x14ac:dyDescent="0.25">
      <c r="A40" s="135">
        <v>291470</v>
      </c>
      <c r="B40" s="136" t="s">
        <v>19</v>
      </c>
      <c r="C40" s="119" t="s">
        <v>74</v>
      </c>
      <c r="D40" s="136" t="s">
        <v>59</v>
      </c>
      <c r="E40" s="136" t="s">
        <v>74</v>
      </c>
      <c r="F40" s="151">
        <v>80.673076923076906</v>
      </c>
      <c r="G40" s="151">
        <v>86.961206896551701</v>
      </c>
      <c r="H40" s="151">
        <v>85.932721712538196</v>
      </c>
      <c r="I40" s="151">
        <v>73.289902280130306</v>
      </c>
      <c r="J40" s="151">
        <v>55.700325732899003</v>
      </c>
      <c r="K40" s="151">
        <v>64.660831509846801</v>
      </c>
      <c r="L40" s="151">
        <v>74.512055109070005</v>
      </c>
      <c r="M40" s="151">
        <v>90.585533869116006</v>
      </c>
      <c r="N40" s="151">
        <v>69.515962924819803</v>
      </c>
      <c r="O40" s="151">
        <v>82.311320754717002</v>
      </c>
      <c r="P40" s="20"/>
      <c r="Q40" s="20"/>
      <c r="T40" s="46"/>
      <c r="U40" s="46"/>
      <c r="V40" s="45"/>
      <c r="W40" s="45"/>
    </row>
    <row r="41" spans="1:23" x14ac:dyDescent="0.25">
      <c r="A41" s="135">
        <v>291500</v>
      </c>
      <c r="B41" s="136" t="s">
        <v>19</v>
      </c>
      <c r="C41" s="119" t="s">
        <v>74</v>
      </c>
      <c r="D41" s="136" t="s">
        <v>75</v>
      </c>
      <c r="E41" s="136" t="s">
        <v>81</v>
      </c>
      <c r="F41" s="151">
        <v>104.24710424710401</v>
      </c>
      <c r="G41" s="151">
        <v>83.739837398373993</v>
      </c>
      <c r="H41" s="151">
        <v>58.299595141700401</v>
      </c>
      <c r="I41" s="151">
        <v>29.864253393665201</v>
      </c>
      <c r="J41" s="151">
        <v>71.945701357466106</v>
      </c>
      <c r="K41" s="151">
        <v>76.884422110552805</v>
      </c>
      <c r="L41" s="151">
        <v>44.0366972477064</v>
      </c>
      <c r="M41" s="151">
        <v>49.5412844036697</v>
      </c>
      <c r="N41" s="151">
        <v>34.146341463414601</v>
      </c>
      <c r="O41" s="151">
        <v>90.355329949238595</v>
      </c>
      <c r="P41" s="20"/>
      <c r="Q41" s="20"/>
      <c r="T41" s="46"/>
      <c r="U41" s="46"/>
      <c r="V41" s="45"/>
      <c r="W41" s="45"/>
    </row>
    <row r="42" spans="1:23" x14ac:dyDescent="0.25">
      <c r="A42" s="135">
        <v>291900</v>
      </c>
      <c r="B42" s="136" t="s">
        <v>19</v>
      </c>
      <c r="C42" s="119" t="s">
        <v>74</v>
      </c>
      <c r="D42" s="136" t="s">
        <v>59</v>
      </c>
      <c r="E42" s="136" t="s">
        <v>82</v>
      </c>
      <c r="F42" s="151">
        <v>58</v>
      </c>
      <c r="G42" s="151">
        <v>92.156862745097996</v>
      </c>
      <c r="H42" s="151">
        <v>95.348837209302303</v>
      </c>
      <c r="I42" s="151">
        <v>104.444444444444</v>
      </c>
      <c r="J42" s="151">
        <v>86.6666666666667</v>
      </c>
      <c r="K42" s="151">
        <v>78.571428571428598</v>
      </c>
      <c r="L42" s="151">
        <v>121.428571428571</v>
      </c>
      <c r="M42" s="151">
        <v>95.238095238095198</v>
      </c>
      <c r="N42" s="151">
        <v>105</v>
      </c>
      <c r="O42" s="151">
        <v>108.108108108108</v>
      </c>
      <c r="P42" s="20"/>
      <c r="Q42" s="20"/>
      <c r="T42" s="46"/>
      <c r="U42" s="46"/>
      <c r="V42" s="45"/>
      <c r="W42" s="45"/>
    </row>
    <row r="43" spans="1:23" x14ac:dyDescent="0.25">
      <c r="A43" s="135">
        <v>291960</v>
      </c>
      <c r="B43" s="136" t="s">
        <v>19</v>
      </c>
      <c r="C43" s="119" t="s">
        <v>74</v>
      </c>
      <c r="D43" s="136" t="s">
        <v>59</v>
      </c>
      <c r="E43" s="136" t="s">
        <v>83</v>
      </c>
      <c r="F43" s="151">
        <v>69.743589743589695</v>
      </c>
      <c r="G43" s="151">
        <v>57.541899441340803</v>
      </c>
      <c r="H43" s="151">
        <v>94.615384615384599</v>
      </c>
      <c r="I43" s="151">
        <v>69.4444444444444</v>
      </c>
      <c r="J43" s="151">
        <v>88.1944444444444</v>
      </c>
      <c r="K43" s="151">
        <v>76.795580110497198</v>
      </c>
      <c r="L43" s="151">
        <v>87.837837837837796</v>
      </c>
      <c r="M43" s="151">
        <v>81.756756756756801</v>
      </c>
      <c r="N43" s="151">
        <v>65.734265734265705</v>
      </c>
      <c r="O43" s="151">
        <v>92.366412213740503</v>
      </c>
      <c r="P43" s="20"/>
      <c r="Q43" s="20"/>
      <c r="T43" s="46"/>
      <c r="U43" s="46"/>
      <c r="V43" s="45"/>
      <c r="W43" s="45"/>
    </row>
    <row r="44" spans="1:23" x14ac:dyDescent="0.25">
      <c r="A44" s="135">
        <v>292080</v>
      </c>
      <c r="B44" s="136" t="s">
        <v>19</v>
      </c>
      <c r="C44" s="119" t="s">
        <v>74</v>
      </c>
      <c r="D44" s="136" t="s">
        <v>75</v>
      </c>
      <c r="E44" s="136" t="s">
        <v>84</v>
      </c>
      <c r="F44" s="151">
        <v>97.687861271676297</v>
      </c>
      <c r="G44" s="151">
        <v>118.439716312057</v>
      </c>
      <c r="H44" s="151">
        <v>114.965986394558</v>
      </c>
      <c r="I44" s="151">
        <v>94.736842105263193</v>
      </c>
      <c r="J44" s="151">
        <v>77.443609022556402</v>
      </c>
      <c r="K44" s="151">
        <v>111.428571428571</v>
      </c>
      <c r="L44" s="151">
        <v>77.34375</v>
      </c>
      <c r="M44" s="151">
        <v>71.875</v>
      </c>
      <c r="N44" s="151">
        <v>66.911764705882305</v>
      </c>
      <c r="O44" s="151">
        <v>96.330275229357795</v>
      </c>
      <c r="P44" s="20"/>
      <c r="Q44" s="20"/>
      <c r="T44" s="46"/>
      <c r="U44" s="46"/>
      <c r="V44" s="45"/>
      <c r="W44" s="45"/>
    </row>
    <row r="45" spans="1:23" x14ac:dyDescent="0.25">
      <c r="A45" s="135">
        <v>292285</v>
      </c>
      <c r="B45" s="136" t="s">
        <v>19</v>
      </c>
      <c r="C45" s="119" t="s">
        <v>74</v>
      </c>
      <c r="D45" s="136" t="s">
        <v>75</v>
      </c>
      <c r="E45" s="136" t="s">
        <v>85</v>
      </c>
      <c r="F45" s="151">
        <v>70.338983050847503</v>
      </c>
      <c r="G45" s="151">
        <v>69.523809523809504</v>
      </c>
      <c r="H45" s="151">
        <v>137.142857142857</v>
      </c>
      <c r="I45" s="151">
        <v>121.83908045977</v>
      </c>
      <c r="J45" s="151">
        <v>127.586206896552</v>
      </c>
      <c r="K45" s="151">
        <v>104.901960784314</v>
      </c>
      <c r="L45" s="151">
        <v>98.039215686274503</v>
      </c>
      <c r="M45" s="151">
        <v>90.196078431372598</v>
      </c>
      <c r="N45" s="151">
        <v>81.904761904761898</v>
      </c>
      <c r="O45" s="151">
        <v>68.421052631578902</v>
      </c>
      <c r="P45" s="20"/>
      <c r="Q45" s="20"/>
      <c r="T45" s="46"/>
      <c r="U45" s="46"/>
      <c r="V45" s="45"/>
      <c r="W45" s="45"/>
    </row>
    <row r="46" spans="1:23" x14ac:dyDescent="0.25">
      <c r="A46" s="135">
        <v>292720</v>
      </c>
      <c r="B46" s="136" t="s">
        <v>19</v>
      </c>
      <c r="C46" s="119" t="s">
        <v>74</v>
      </c>
      <c r="D46" s="136" t="s">
        <v>59</v>
      </c>
      <c r="E46" s="136" t="s">
        <v>86</v>
      </c>
      <c r="F46" s="151">
        <v>90.889830508474603</v>
      </c>
      <c r="G46" s="151">
        <v>90.829694323144096</v>
      </c>
      <c r="H46" s="151">
        <v>98.143851508120605</v>
      </c>
      <c r="I46" s="151">
        <v>85.744680851063805</v>
      </c>
      <c r="J46" s="151">
        <v>85.744680851063805</v>
      </c>
      <c r="K46" s="151">
        <v>102.25563909774399</v>
      </c>
      <c r="L46" s="151">
        <v>84.164859002169194</v>
      </c>
      <c r="M46" s="151">
        <v>78.524945770065102</v>
      </c>
      <c r="N46" s="151">
        <v>69.4638694638695</v>
      </c>
      <c r="O46" s="151">
        <v>74.271844660194205</v>
      </c>
      <c r="P46" s="20"/>
      <c r="Q46" s="20"/>
      <c r="T46" s="46"/>
      <c r="U46" s="46"/>
      <c r="V46" s="45"/>
      <c r="W46" s="45"/>
    </row>
    <row r="47" spans="1:23" x14ac:dyDescent="0.25">
      <c r="A47" s="135">
        <v>293280</v>
      </c>
      <c r="B47" s="136" t="s">
        <v>19</v>
      </c>
      <c r="C47" s="119" t="s">
        <v>74</v>
      </c>
      <c r="D47" s="136" t="s">
        <v>75</v>
      </c>
      <c r="E47" s="136" t="s">
        <v>87</v>
      </c>
      <c r="F47" s="151">
        <v>98.555956678700397</v>
      </c>
      <c r="G47" s="151">
        <v>95.185185185185205</v>
      </c>
      <c r="H47" s="151">
        <v>100</v>
      </c>
      <c r="I47" s="151">
        <v>70.671378091872796</v>
      </c>
      <c r="J47" s="151">
        <v>78.445229681978802</v>
      </c>
      <c r="K47" s="151">
        <v>118.446601941748</v>
      </c>
      <c r="L47" s="151">
        <v>96.356275303643699</v>
      </c>
      <c r="M47" s="151">
        <v>88.2591093117409</v>
      </c>
      <c r="N47" s="151">
        <v>76.095617529880499</v>
      </c>
      <c r="O47" s="151">
        <v>95.475113122171905</v>
      </c>
      <c r="P47" s="20"/>
      <c r="Q47" s="20"/>
      <c r="T47" s="46"/>
      <c r="U47" s="46"/>
      <c r="V47" s="45"/>
      <c r="W47" s="45"/>
    </row>
    <row r="48" spans="1:23" x14ac:dyDescent="0.25">
      <c r="A48" s="135">
        <v>293340</v>
      </c>
      <c r="B48" s="136" t="s">
        <v>19</v>
      </c>
      <c r="C48" s="119" t="s">
        <v>74</v>
      </c>
      <c r="D48" s="136" t="s">
        <v>75</v>
      </c>
      <c r="E48" s="136" t="s">
        <v>88</v>
      </c>
      <c r="F48" s="151">
        <v>78.181818181818201</v>
      </c>
      <c r="G48" s="151">
        <v>104.8</v>
      </c>
      <c r="H48" s="151">
        <v>93.023255813953497</v>
      </c>
      <c r="I48" s="151">
        <v>67.5</v>
      </c>
      <c r="J48" s="151">
        <v>79.1666666666667</v>
      </c>
      <c r="K48" s="151">
        <v>90.070921985815602</v>
      </c>
      <c r="L48" s="151">
        <v>76.8</v>
      </c>
      <c r="M48" s="151">
        <v>97.6</v>
      </c>
      <c r="N48" s="151">
        <v>76.363636363636402</v>
      </c>
      <c r="O48" s="151">
        <v>74.747474747474797</v>
      </c>
      <c r="P48" s="20"/>
      <c r="Q48" s="20"/>
      <c r="T48" s="46"/>
      <c r="U48" s="46"/>
      <c r="V48" s="45"/>
      <c r="W48" s="45"/>
    </row>
    <row r="49" spans="1:23" x14ac:dyDescent="0.25">
      <c r="A49" s="135">
        <v>290010</v>
      </c>
      <c r="B49" s="136" t="s">
        <v>19</v>
      </c>
      <c r="C49" s="119" t="s">
        <v>89</v>
      </c>
      <c r="D49" s="136" t="s">
        <v>75</v>
      </c>
      <c r="E49" s="136" t="s">
        <v>90</v>
      </c>
      <c r="F49" s="151">
        <v>101.754385964912</v>
      </c>
      <c r="G49" s="151">
        <v>133.96226415094301</v>
      </c>
      <c r="H49" s="151">
        <v>88.8888888888889</v>
      </c>
      <c r="I49" s="151">
        <v>214.28571428571399</v>
      </c>
      <c r="J49" s="151">
        <v>100</v>
      </c>
      <c r="K49" s="151">
        <v>140.816326530612</v>
      </c>
      <c r="L49" s="151">
        <v>179.54545454545499</v>
      </c>
      <c r="M49" s="151">
        <v>152.272727272727</v>
      </c>
      <c r="N49" s="151">
        <v>122.448979591837</v>
      </c>
      <c r="O49" s="151">
        <v>150</v>
      </c>
      <c r="P49" s="20"/>
      <c r="Q49" s="20"/>
      <c r="T49" s="46"/>
      <c r="U49" s="46"/>
      <c r="V49" s="45"/>
      <c r="W49" s="45"/>
    </row>
    <row r="50" spans="1:23" x14ac:dyDescent="0.25">
      <c r="A50" s="135">
        <v>290400</v>
      </c>
      <c r="B50" s="136" t="s">
        <v>19</v>
      </c>
      <c r="C50" s="119" t="s">
        <v>89</v>
      </c>
      <c r="D50" s="136" t="s">
        <v>75</v>
      </c>
      <c r="E50" s="136" t="s">
        <v>91</v>
      </c>
      <c r="F50" s="151">
        <v>124.137931034483</v>
      </c>
      <c r="G50" s="151">
        <v>101.17647058823501</v>
      </c>
      <c r="H50" s="151">
        <v>104.48717948717901</v>
      </c>
      <c r="I50" s="151">
        <v>84.931506849315099</v>
      </c>
      <c r="J50" s="151">
        <v>102.739726027397</v>
      </c>
      <c r="K50" s="151">
        <v>103.947368421053</v>
      </c>
      <c r="L50" s="151">
        <v>87.640449438202296</v>
      </c>
      <c r="M50" s="151">
        <v>74.719101123595493</v>
      </c>
      <c r="N50" s="151">
        <v>65.745856353591194</v>
      </c>
      <c r="O50" s="151">
        <v>70.5555555555556</v>
      </c>
      <c r="P50" s="20"/>
      <c r="Q50" s="20"/>
      <c r="T50" s="46"/>
      <c r="U50" s="46"/>
      <c r="V50" s="45"/>
      <c r="W50" s="45"/>
    </row>
    <row r="51" spans="1:23" x14ac:dyDescent="0.25">
      <c r="A51" s="135">
        <v>291300</v>
      </c>
      <c r="B51" s="136" t="s">
        <v>19</v>
      </c>
      <c r="C51" s="119" t="s">
        <v>89</v>
      </c>
      <c r="D51" s="136" t="s">
        <v>75</v>
      </c>
      <c r="E51" s="136" t="s">
        <v>92</v>
      </c>
      <c r="F51" s="151">
        <v>87.931034482758605</v>
      </c>
      <c r="G51" s="151">
        <v>75.796178343948995</v>
      </c>
      <c r="H51" s="151">
        <v>56.818181818181799</v>
      </c>
      <c r="I51" s="151">
        <v>9.2391304347826093</v>
      </c>
      <c r="J51" s="151">
        <v>84.7826086956522</v>
      </c>
      <c r="K51" s="151">
        <v>83.522727272727295</v>
      </c>
      <c r="L51" s="151">
        <v>82.035928143712596</v>
      </c>
      <c r="M51" s="151">
        <v>74.251497005988</v>
      </c>
      <c r="N51" s="151">
        <v>94.326241134751797</v>
      </c>
      <c r="O51" s="151">
        <v>94.852941176470594</v>
      </c>
      <c r="P51" s="20"/>
      <c r="Q51" s="20"/>
      <c r="T51" s="46"/>
      <c r="U51" s="46"/>
      <c r="V51" s="45"/>
      <c r="W51" s="45"/>
    </row>
    <row r="52" spans="1:23" x14ac:dyDescent="0.25">
      <c r="A52" s="135">
        <v>291440</v>
      </c>
      <c r="B52" s="136" t="s">
        <v>19</v>
      </c>
      <c r="C52" s="119" t="s">
        <v>89</v>
      </c>
      <c r="D52" s="136" t="s">
        <v>75</v>
      </c>
      <c r="E52" s="136" t="s">
        <v>93</v>
      </c>
      <c r="F52" s="151">
        <v>87.837837837837796</v>
      </c>
      <c r="G52" s="151">
        <v>84.637681159420296</v>
      </c>
      <c r="H52" s="151">
        <v>74</v>
      </c>
      <c r="I52" s="151">
        <v>67.988668555240807</v>
      </c>
      <c r="J52" s="151">
        <v>97.167138810198296</v>
      </c>
      <c r="K52" s="151">
        <v>90.6166219839142</v>
      </c>
      <c r="L52" s="151">
        <v>90.884718498659495</v>
      </c>
      <c r="M52" s="151">
        <v>106.166219839142</v>
      </c>
      <c r="N52" s="151">
        <v>86.304909560723502</v>
      </c>
      <c r="O52" s="151">
        <v>106.539509536785</v>
      </c>
      <c r="P52" s="20"/>
      <c r="Q52" s="20"/>
      <c r="T52" s="46"/>
      <c r="U52" s="46"/>
      <c r="V52" s="45"/>
      <c r="W52" s="45"/>
    </row>
    <row r="53" spans="1:23" x14ac:dyDescent="0.25">
      <c r="A53" s="135">
        <v>291930</v>
      </c>
      <c r="B53" s="136" t="s">
        <v>19</v>
      </c>
      <c r="C53" s="119" t="s">
        <v>89</v>
      </c>
      <c r="D53" s="136" t="s">
        <v>75</v>
      </c>
      <c r="E53" s="136" t="s">
        <v>94</v>
      </c>
      <c r="F53" s="151">
        <v>60.714285714285701</v>
      </c>
      <c r="G53" s="151">
        <v>73.387096774193594</v>
      </c>
      <c r="H53" s="151">
        <v>75.373134328358205</v>
      </c>
      <c r="I53" s="151">
        <v>67.096774193548399</v>
      </c>
      <c r="J53" s="151">
        <v>67.741935483871003</v>
      </c>
      <c r="K53" s="151">
        <v>60</v>
      </c>
      <c r="L53" s="151">
        <v>101.709401709402</v>
      </c>
      <c r="M53" s="151">
        <v>130.769230769231</v>
      </c>
      <c r="N53" s="151">
        <v>75.5555555555556</v>
      </c>
      <c r="O53" s="151">
        <v>72.262773722627699</v>
      </c>
      <c r="P53" s="20"/>
      <c r="Q53" s="20"/>
      <c r="T53" s="46"/>
      <c r="U53" s="46"/>
      <c r="V53" s="45"/>
      <c r="W53" s="45"/>
    </row>
    <row r="54" spans="1:23" x14ac:dyDescent="0.25">
      <c r="A54" s="135">
        <v>292190</v>
      </c>
      <c r="B54" s="136" t="s">
        <v>19</v>
      </c>
      <c r="C54" s="119" t="s">
        <v>89</v>
      </c>
      <c r="D54" s="136" t="s">
        <v>75</v>
      </c>
      <c r="E54" s="136" t="s">
        <v>95</v>
      </c>
      <c r="F54" s="151">
        <v>75.252525252525203</v>
      </c>
      <c r="G54" s="151">
        <v>71.300448430493304</v>
      </c>
      <c r="H54" s="151">
        <v>101.408450704225</v>
      </c>
      <c r="I54" s="151">
        <v>48.108108108108098</v>
      </c>
      <c r="J54" s="151">
        <v>78.3783783783784</v>
      </c>
      <c r="K54" s="151">
        <v>103.20512820512801</v>
      </c>
      <c r="L54" s="151">
        <v>81.547619047619094</v>
      </c>
      <c r="M54" s="151">
        <v>43.452380952380899</v>
      </c>
      <c r="N54" s="151">
        <v>49.693251533742298</v>
      </c>
      <c r="O54" s="151">
        <v>106.201550387597</v>
      </c>
      <c r="P54" s="20"/>
      <c r="Q54" s="20"/>
      <c r="T54" s="46"/>
      <c r="U54" s="46"/>
      <c r="V54" s="45"/>
      <c r="W54" s="45"/>
    </row>
    <row r="55" spans="1:23" x14ac:dyDescent="0.25">
      <c r="A55" s="135">
        <v>292303</v>
      </c>
      <c r="B55" s="136" t="s">
        <v>19</v>
      </c>
      <c r="C55" s="119" t="s">
        <v>89</v>
      </c>
      <c r="D55" s="136" t="s">
        <v>75</v>
      </c>
      <c r="E55" s="136" t="s">
        <v>96</v>
      </c>
      <c r="F55" s="151">
        <v>131.31313131313101</v>
      </c>
      <c r="G55" s="151">
        <v>88.435374149659907</v>
      </c>
      <c r="H55" s="151">
        <v>132.47863247863199</v>
      </c>
      <c r="I55" s="151">
        <v>102.98507462686599</v>
      </c>
      <c r="J55" s="151">
        <v>94.029850746268707</v>
      </c>
      <c r="K55" s="151">
        <v>83.185840707964601</v>
      </c>
      <c r="L55" s="151">
        <v>79.487179487179503</v>
      </c>
      <c r="M55" s="151">
        <v>113.675213675214</v>
      </c>
      <c r="N55" s="151">
        <v>97.761194029850699</v>
      </c>
      <c r="O55" s="151">
        <v>76.282051282051299</v>
      </c>
      <c r="P55" s="20"/>
      <c r="Q55" s="20"/>
      <c r="T55" s="46"/>
      <c r="U55" s="46"/>
      <c r="V55" s="45"/>
      <c r="W55" s="45"/>
    </row>
    <row r="56" spans="1:23" x14ac:dyDescent="0.25">
      <c r="A56" s="135">
        <v>292350</v>
      </c>
      <c r="B56" s="136" t="s">
        <v>19</v>
      </c>
      <c r="C56" s="119" t="s">
        <v>89</v>
      </c>
      <c r="D56" s="136" t="s">
        <v>75</v>
      </c>
      <c r="E56" s="136" t="s">
        <v>97</v>
      </c>
      <c r="F56" s="151">
        <v>74.626865671641795</v>
      </c>
      <c r="G56" s="151">
        <v>68.874172185430496</v>
      </c>
      <c r="H56" s="151">
        <v>110.56338028169</v>
      </c>
      <c r="I56" s="151">
        <v>84.967320261437905</v>
      </c>
      <c r="J56" s="151">
        <v>96.078431372549005</v>
      </c>
      <c r="K56" s="151">
        <v>100.666666666667</v>
      </c>
      <c r="L56" s="151">
        <v>79.640718562874298</v>
      </c>
      <c r="M56" s="151">
        <v>72.455089820359305</v>
      </c>
      <c r="N56" s="151">
        <v>71.3333333333333</v>
      </c>
      <c r="O56" s="151">
        <v>76.158940397351003</v>
      </c>
      <c r="P56" s="20"/>
      <c r="Q56" s="20"/>
      <c r="T56" s="46"/>
      <c r="U56" s="46"/>
      <c r="V56" s="45"/>
      <c r="W56" s="45"/>
    </row>
    <row r="57" spans="1:23" x14ac:dyDescent="0.25">
      <c r="A57" s="135">
        <v>292430</v>
      </c>
      <c r="B57" s="136" t="s">
        <v>19</v>
      </c>
      <c r="C57" s="119" t="s">
        <v>89</v>
      </c>
      <c r="D57" s="136" t="s">
        <v>75</v>
      </c>
      <c r="E57" s="136" t="s">
        <v>98</v>
      </c>
      <c r="F57" s="151">
        <v>75.342465753424705</v>
      </c>
      <c r="G57" s="151">
        <v>93.774319066147896</v>
      </c>
      <c r="H57" s="151">
        <v>108.66141732283501</v>
      </c>
      <c r="I57" s="151">
        <v>74.747474747474797</v>
      </c>
      <c r="J57" s="151">
        <v>75.420875420875404</v>
      </c>
      <c r="K57" s="151">
        <v>77.586206896551701</v>
      </c>
      <c r="L57" s="151">
        <v>107.69230769230801</v>
      </c>
      <c r="M57" s="151">
        <v>93.522267206477693</v>
      </c>
      <c r="N57" s="151">
        <v>89.830508474576305</v>
      </c>
      <c r="O57" s="151">
        <v>108.36820083681999</v>
      </c>
      <c r="P57" s="20"/>
      <c r="Q57" s="20"/>
      <c r="T57" s="46"/>
      <c r="U57" s="46"/>
      <c r="V57" s="45"/>
      <c r="W57" s="45"/>
    </row>
    <row r="58" spans="1:23" x14ac:dyDescent="0.25">
      <c r="A58" s="135">
        <v>292990</v>
      </c>
      <c r="B58" s="136" t="s">
        <v>19</v>
      </c>
      <c r="C58" s="119" t="s">
        <v>89</v>
      </c>
      <c r="D58" s="136" t="s">
        <v>75</v>
      </c>
      <c r="E58" s="136" t="s">
        <v>89</v>
      </c>
      <c r="F58" s="151">
        <v>100.43604651162801</v>
      </c>
      <c r="G58" s="151">
        <v>125.325615050651</v>
      </c>
      <c r="H58" s="151">
        <v>117.177914110429</v>
      </c>
      <c r="I58" s="151">
        <v>87</v>
      </c>
      <c r="J58" s="151">
        <v>103.666666666667</v>
      </c>
      <c r="K58" s="151">
        <v>97.822141560798499</v>
      </c>
      <c r="L58" s="151">
        <v>102.871621621622</v>
      </c>
      <c r="M58" s="151">
        <v>128.716216216216</v>
      </c>
      <c r="N58" s="151">
        <v>85.828025477707001</v>
      </c>
      <c r="O58" s="151">
        <v>97.110754414125196</v>
      </c>
      <c r="P58" s="20"/>
      <c r="Q58" s="20"/>
      <c r="T58" s="46"/>
      <c r="U58" s="46"/>
      <c r="V58" s="45"/>
      <c r="W58" s="45"/>
    </row>
    <row r="59" spans="1:23" x14ac:dyDescent="0.25">
      <c r="A59" s="135">
        <v>293080</v>
      </c>
      <c r="B59" s="136" t="s">
        <v>19</v>
      </c>
      <c r="C59" s="119" t="s">
        <v>89</v>
      </c>
      <c r="D59" s="136" t="s">
        <v>75</v>
      </c>
      <c r="E59" s="136" t="s">
        <v>99</v>
      </c>
      <c r="F59" s="151">
        <v>89.513108614232195</v>
      </c>
      <c r="G59" s="151">
        <v>98.076923076923094</v>
      </c>
      <c r="H59" s="151">
        <v>127.35426008968599</v>
      </c>
      <c r="I59" s="151">
        <v>55.803571428571402</v>
      </c>
      <c r="J59" s="151">
        <v>77.232142857142904</v>
      </c>
      <c r="K59" s="151">
        <v>76.497695852534605</v>
      </c>
      <c r="L59" s="151">
        <v>96.256684491978604</v>
      </c>
      <c r="M59" s="151">
        <v>98.395721925133699</v>
      </c>
      <c r="N59" s="151">
        <v>62.0833333333333</v>
      </c>
      <c r="O59" s="151">
        <v>92.274678111588003</v>
      </c>
      <c r="P59" s="20"/>
      <c r="Q59" s="20"/>
      <c r="T59" s="46"/>
      <c r="U59" s="46"/>
      <c r="V59" s="45"/>
      <c r="W59" s="45"/>
    </row>
    <row r="60" spans="1:23" x14ac:dyDescent="0.25">
      <c r="A60" s="135">
        <v>290040</v>
      </c>
      <c r="B60" s="136" t="s">
        <v>19</v>
      </c>
      <c r="C60" s="119" t="s">
        <v>100</v>
      </c>
      <c r="D60" s="136" t="s">
        <v>43</v>
      </c>
      <c r="E60" s="136" t="s">
        <v>101</v>
      </c>
      <c r="F60" s="151">
        <v>102.15053763440901</v>
      </c>
      <c r="G60" s="151">
        <v>102</v>
      </c>
      <c r="H60" s="151">
        <v>119.565217391304</v>
      </c>
      <c r="I60" s="151">
        <v>127.374301675978</v>
      </c>
      <c r="J60" s="151">
        <v>113.96648044692699</v>
      </c>
      <c r="K60" s="151">
        <v>107.471264367816</v>
      </c>
      <c r="L60" s="151">
        <v>68.235294117647101</v>
      </c>
      <c r="M60" s="151">
        <v>64.705882352941202</v>
      </c>
      <c r="N60" s="151">
        <v>76.6423357664234</v>
      </c>
      <c r="O60" s="151">
        <v>93.7007874015748</v>
      </c>
      <c r="P60" s="20"/>
      <c r="Q60" s="20"/>
      <c r="T60" s="46"/>
      <c r="U60" s="46"/>
      <c r="V60" s="45"/>
      <c r="W60" s="45"/>
    </row>
    <row r="61" spans="1:23" x14ac:dyDescent="0.25">
      <c r="A61" s="135">
        <v>290210</v>
      </c>
      <c r="B61" s="136" t="s">
        <v>19</v>
      </c>
      <c r="C61" s="119" t="s">
        <v>100</v>
      </c>
      <c r="D61" s="136" t="s">
        <v>49</v>
      </c>
      <c r="E61" s="136" t="s">
        <v>102</v>
      </c>
      <c r="F61" s="151">
        <v>72.087067861715795</v>
      </c>
      <c r="G61" s="151">
        <v>84.175531914893597</v>
      </c>
      <c r="H61" s="151">
        <v>77.496839443742104</v>
      </c>
      <c r="I61" s="151">
        <v>65.705614567526595</v>
      </c>
      <c r="J61" s="151">
        <v>83.915022761760198</v>
      </c>
      <c r="K61" s="151">
        <v>86.158192090395502</v>
      </c>
      <c r="L61" s="151">
        <v>58.4</v>
      </c>
      <c r="M61" s="151">
        <v>61.6</v>
      </c>
      <c r="N61" s="151">
        <v>68.680445151033396</v>
      </c>
      <c r="O61" s="151">
        <v>87.140695915279906</v>
      </c>
      <c r="P61" s="20"/>
      <c r="Q61" s="20"/>
      <c r="T61" s="46"/>
      <c r="U61" s="46"/>
      <c r="V61" s="45"/>
      <c r="W61" s="45"/>
    </row>
    <row r="62" spans="1:23" x14ac:dyDescent="0.25">
      <c r="A62" s="135">
        <v>290327</v>
      </c>
      <c r="B62" s="136" t="s">
        <v>19</v>
      </c>
      <c r="C62" s="119" t="s">
        <v>100</v>
      </c>
      <c r="D62" s="136" t="s">
        <v>49</v>
      </c>
      <c r="E62" s="136" t="s">
        <v>103</v>
      </c>
      <c r="F62" s="151">
        <v>86.234817813765204</v>
      </c>
      <c r="G62" s="151">
        <v>110.55276381909501</v>
      </c>
      <c r="H62" s="151">
        <v>105.58139534883701</v>
      </c>
      <c r="I62" s="151">
        <v>106.086956521739</v>
      </c>
      <c r="J62" s="151">
        <v>95.652173913043498</v>
      </c>
      <c r="K62" s="151">
        <v>122.279792746114</v>
      </c>
      <c r="L62" s="151">
        <v>146.08294930875601</v>
      </c>
      <c r="M62" s="151">
        <v>82.488479262672797</v>
      </c>
      <c r="N62" s="151">
        <v>87.378640776699001</v>
      </c>
      <c r="O62" s="151">
        <v>120</v>
      </c>
      <c r="P62" s="20"/>
      <c r="Q62" s="20"/>
      <c r="T62" s="46"/>
      <c r="U62" s="46"/>
      <c r="V62" s="45"/>
      <c r="W62" s="45"/>
    </row>
    <row r="63" spans="1:23" x14ac:dyDescent="0.25">
      <c r="A63" s="135">
        <v>290360</v>
      </c>
      <c r="B63" s="136" t="s">
        <v>19</v>
      </c>
      <c r="C63" s="119" t="s">
        <v>100</v>
      </c>
      <c r="D63" s="136" t="s">
        <v>49</v>
      </c>
      <c r="E63" s="136" t="s">
        <v>104</v>
      </c>
      <c r="F63" s="151">
        <v>75.276752767527697</v>
      </c>
      <c r="G63" s="151">
        <v>107.826086956522</v>
      </c>
      <c r="H63" s="151">
        <v>89.112903225806406</v>
      </c>
      <c r="I63" s="151">
        <v>22.5</v>
      </c>
      <c r="J63" s="151">
        <v>52.0833333333333</v>
      </c>
      <c r="K63" s="151">
        <v>66.326530612244895</v>
      </c>
      <c r="L63" s="151">
        <v>104.864864864865</v>
      </c>
      <c r="M63" s="151">
        <v>89.189189189189193</v>
      </c>
      <c r="N63" s="151">
        <v>51.904761904761898</v>
      </c>
      <c r="O63" s="151">
        <v>90.186915887850503</v>
      </c>
      <c r="P63" s="20"/>
      <c r="Q63" s="20"/>
      <c r="T63" s="46"/>
      <c r="U63" s="46"/>
      <c r="V63" s="45"/>
      <c r="W63" s="45"/>
    </row>
    <row r="64" spans="1:23" x14ac:dyDescent="0.25">
      <c r="A64" s="135">
        <v>290680</v>
      </c>
      <c r="B64" s="136" t="s">
        <v>19</v>
      </c>
      <c r="C64" s="119" t="s">
        <v>100</v>
      </c>
      <c r="D64" s="136" t="s">
        <v>49</v>
      </c>
      <c r="E64" s="136" t="s">
        <v>105</v>
      </c>
      <c r="F64" s="151">
        <v>93.835616438356197</v>
      </c>
      <c r="G64" s="151">
        <v>100.416666666667</v>
      </c>
      <c r="H64" s="151">
        <v>99.542334096109798</v>
      </c>
      <c r="I64" s="151">
        <v>126.40332640332601</v>
      </c>
      <c r="J64" s="151">
        <v>92.099792099792097</v>
      </c>
      <c r="K64" s="151">
        <v>93.907563025210095</v>
      </c>
      <c r="L64" s="151">
        <v>59.5617529880478</v>
      </c>
      <c r="M64" s="151">
        <v>75.498007968127496</v>
      </c>
      <c r="N64" s="151">
        <v>102.558635394456</v>
      </c>
      <c r="O64" s="151">
        <v>95.2789699570815</v>
      </c>
      <c r="P64" s="20"/>
      <c r="Q64" s="20"/>
      <c r="T64" s="46"/>
      <c r="U64" s="46"/>
      <c r="V64" s="45"/>
      <c r="W64" s="45"/>
    </row>
    <row r="65" spans="1:23" x14ac:dyDescent="0.25">
      <c r="A65" s="135">
        <v>290840</v>
      </c>
      <c r="B65" s="136" t="s">
        <v>19</v>
      </c>
      <c r="C65" s="119" t="s">
        <v>100</v>
      </c>
      <c r="D65" s="136" t="s">
        <v>49</v>
      </c>
      <c r="E65" s="136" t="s">
        <v>106</v>
      </c>
      <c r="F65" s="151">
        <v>77.246653919694097</v>
      </c>
      <c r="G65" s="151">
        <v>73.775216138328503</v>
      </c>
      <c r="H65" s="151">
        <v>96.176470588235304</v>
      </c>
      <c r="I65" s="151">
        <v>80.876865671641795</v>
      </c>
      <c r="J65" s="151">
        <v>77.611940298507506</v>
      </c>
      <c r="K65" s="151">
        <v>82.538167938931295</v>
      </c>
      <c r="L65" s="151">
        <v>76.815642458100598</v>
      </c>
      <c r="M65" s="151">
        <v>77.653631284916202</v>
      </c>
      <c r="N65" s="151">
        <v>78.473581213307199</v>
      </c>
      <c r="O65" s="151">
        <v>87.0236869207003</v>
      </c>
      <c r="P65" s="20"/>
      <c r="Q65" s="20"/>
      <c r="T65" s="46"/>
      <c r="U65" s="46"/>
      <c r="V65" s="45"/>
      <c r="W65" s="45"/>
    </row>
    <row r="66" spans="1:23" x14ac:dyDescent="0.25">
      <c r="A66" s="135">
        <v>291070</v>
      </c>
      <c r="B66" s="136" t="s">
        <v>19</v>
      </c>
      <c r="C66" s="119" t="s">
        <v>100</v>
      </c>
      <c r="D66" s="136" t="s">
        <v>107</v>
      </c>
      <c r="E66" s="136" t="s">
        <v>108</v>
      </c>
      <c r="F66" s="151">
        <v>89.976133651551294</v>
      </c>
      <c r="G66" s="151">
        <v>84.171779141104295</v>
      </c>
      <c r="H66" s="151">
        <v>92.471590909090907</v>
      </c>
      <c r="I66" s="151">
        <v>110.222804718218</v>
      </c>
      <c r="J66" s="151">
        <v>93.577981651376106</v>
      </c>
      <c r="K66" s="151">
        <v>101.744966442953</v>
      </c>
      <c r="L66" s="151">
        <v>86.768447837150106</v>
      </c>
      <c r="M66" s="151">
        <v>83.969465648855007</v>
      </c>
      <c r="N66" s="151">
        <v>77.313054499366302</v>
      </c>
      <c r="O66" s="151">
        <v>84.951456310679603</v>
      </c>
      <c r="P66" s="20"/>
      <c r="Q66" s="20"/>
      <c r="T66" s="46"/>
      <c r="U66" s="46"/>
      <c r="V66" s="45"/>
      <c r="W66" s="45"/>
    </row>
    <row r="67" spans="1:23" x14ac:dyDescent="0.25">
      <c r="A67" s="135">
        <v>291910</v>
      </c>
      <c r="B67" s="136" t="s">
        <v>19</v>
      </c>
      <c r="C67" s="119" t="s">
        <v>100</v>
      </c>
      <c r="D67" s="136" t="s">
        <v>49</v>
      </c>
      <c r="E67" s="136" t="s">
        <v>109</v>
      </c>
      <c r="F67" s="151">
        <v>85</v>
      </c>
      <c r="G67" s="151">
        <v>82.608695652173907</v>
      </c>
      <c r="H67" s="151">
        <v>129.787234042553</v>
      </c>
      <c r="I67" s="151">
        <v>93.805309734513301</v>
      </c>
      <c r="J67" s="151">
        <v>112.389380530973</v>
      </c>
      <c r="K67" s="151">
        <v>108.75</v>
      </c>
      <c r="L67" s="151">
        <v>61.971830985915503</v>
      </c>
      <c r="M67" s="151">
        <v>77.464788732394396</v>
      </c>
      <c r="N67" s="151">
        <v>76.6233766233766</v>
      </c>
      <c r="O67" s="151">
        <v>60.919540229885101</v>
      </c>
      <c r="P67" s="20"/>
      <c r="Q67" s="20"/>
      <c r="T67" s="46"/>
      <c r="U67" s="46"/>
      <c r="V67" s="45"/>
      <c r="W67" s="45"/>
    </row>
    <row r="68" spans="1:23" x14ac:dyDescent="0.25">
      <c r="A68" s="135">
        <v>292150</v>
      </c>
      <c r="B68" s="136" t="s">
        <v>19</v>
      </c>
      <c r="C68" s="119" t="s">
        <v>100</v>
      </c>
      <c r="D68" s="136" t="s">
        <v>49</v>
      </c>
      <c r="E68" s="136" t="s">
        <v>110</v>
      </c>
      <c r="F68" s="151">
        <v>80.876979293544494</v>
      </c>
      <c r="G68" s="151">
        <v>88.613138686131407</v>
      </c>
      <c r="H68" s="151">
        <v>98.914518317503394</v>
      </c>
      <c r="I68" s="151">
        <v>83.652430044182594</v>
      </c>
      <c r="J68" s="151">
        <v>64.359351988217995</v>
      </c>
      <c r="K68" s="151">
        <v>83.641975308642003</v>
      </c>
      <c r="L68" s="151">
        <v>63.347164591977901</v>
      </c>
      <c r="M68" s="151">
        <v>57.676348547717801</v>
      </c>
      <c r="N68" s="151">
        <v>78.746177370030594</v>
      </c>
      <c r="O68" s="151">
        <v>82.8125</v>
      </c>
      <c r="P68" s="20"/>
      <c r="Q68" s="20"/>
      <c r="T68" s="46"/>
      <c r="U68" s="46"/>
      <c r="V68" s="45"/>
      <c r="W68" s="45"/>
    </row>
    <row r="69" spans="1:23" x14ac:dyDescent="0.25">
      <c r="A69" s="135">
        <v>292265</v>
      </c>
      <c r="B69" s="136" t="s">
        <v>19</v>
      </c>
      <c r="C69" s="119" t="s">
        <v>100</v>
      </c>
      <c r="D69" s="136" t="s">
        <v>49</v>
      </c>
      <c r="E69" s="136" t="s">
        <v>111</v>
      </c>
      <c r="F69" s="151">
        <v>97.093023255813904</v>
      </c>
      <c r="G69" s="151">
        <v>104.51612903225799</v>
      </c>
      <c r="H69" s="151">
        <v>95</v>
      </c>
      <c r="I69" s="151">
        <v>91.3333333333333</v>
      </c>
      <c r="J69" s="151">
        <v>124</v>
      </c>
      <c r="K69" s="151">
        <v>94.475138121547005</v>
      </c>
      <c r="L69" s="151">
        <v>78.010471204188505</v>
      </c>
      <c r="M69" s="151">
        <v>85.863874345549704</v>
      </c>
      <c r="N69" s="151">
        <v>107.142857142857</v>
      </c>
      <c r="O69" s="151">
        <v>95.731707317073202</v>
      </c>
      <c r="P69" s="20"/>
      <c r="Q69" s="20"/>
      <c r="T69" s="46"/>
      <c r="U69" s="46"/>
      <c r="V69" s="45"/>
      <c r="W69" s="45"/>
    </row>
    <row r="70" spans="1:23" x14ac:dyDescent="0.25">
      <c r="A70" s="135">
        <v>292580</v>
      </c>
      <c r="B70" s="136" t="s">
        <v>19</v>
      </c>
      <c r="C70" s="119" t="s">
        <v>100</v>
      </c>
      <c r="D70" s="136" t="s">
        <v>49</v>
      </c>
      <c r="E70" s="136" t="s">
        <v>112</v>
      </c>
      <c r="F70" s="151">
        <v>61.852861035422301</v>
      </c>
      <c r="G70" s="151">
        <v>75.625</v>
      </c>
      <c r="H70" s="151">
        <v>109.933774834437</v>
      </c>
      <c r="I70" s="151">
        <v>92.592592592592595</v>
      </c>
      <c r="J70" s="151">
        <v>96.913580246913597</v>
      </c>
      <c r="K70" s="151">
        <v>83.939393939393895</v>
      </c>
      <c r="L70" s="151">
        <v>81.907894736842096</v>
      </c>
      <c r="M70" s="151">
        <v>82.894736842105303</v>
      </c>
      <c r="N70" s="151">
        <v>81.270903010033507</v>
      </c>
      <c r="O70" s="151">
        <v>88.2882882882883</v>
      </c>
      <c r="P70" s="20"/>
      <c r="Q70" s="20"/>
      <c r="T70" s="46"/>
      <c r="U70" s="46"/>
      <c r="V70" s="45"/>
      <c r="W70" s="45"/>
    </row>
    <row r="71" spans="1:23" x14ac:dyDescent="0.25">
      <c r="A71" s="135">
        <v>292590</v>
      </c>
      <c r="B71" s="136" t="s">
        <v>19</v>
      </c>
      <c r="C71" s="119" t="s">
        <v>100</v>
      </c>
      <c r="D71" s="136" t="s">
        <v>49</v>
      </c>
      <c r="E71" s="136" t="s">
        <v>113</v>
      </c>
      <c r="F71" s="151">
        <v>76.790830945558696</v>
      </c>
      <c r="G71" s="151">
        <v>88.3720930232558</v>
      </c>
      <c r="H71" s="151">
        <v>101.607717041801</v>
      </c>
      <c r="I71" s="151">
        <v>95.424836601307206</v>
      </c>
      <c r="J71" s="151">
        <v>116.013071895425</v>
      </c>
      <c r="K71" s="151">
        <v>113.54838709677399</v>
      </c>
      <c r="L71" s="151">
        <v>100.55096418732801</v>
      </c>
      <c r="M71" s="151">
        <v>82.644628099173602</v>
      </c>
      <c r="N71" s="151">
        <v>80</v>
      </c>
      <c r="O71" s="151">
        <v>112.624584717608</v>
      </c>
      <c r="P71" s="20"/>
      <c r="Q71" s="20"/>
      <c r="T71" s="46"/>
      <c r="U71" s="46"/>
      <c r="V71" s="45"/>
      <c r="W71" s="45"/>
    </row>
    <row r="72" spans="1:23" x14ac:dyDescent="0.25">
      <c r="A72" s="135">
        <v>292610</v>
      </c>
      <c r="B72" s="136" t="s">
        <v>19</v>
      </c>
      <c r="C72" s="119" t="s">
        <v>100</v>
      </c>
      <c r="D72" s="136" t="s">
        <v>49</v>
      </c>
      <c r="E72" s="136" t="s">
        <v>114</v>
      </c>
      <c r="F72" s="151">
        <v>65.596330275229406</v>
      </c>
      <c r="G72" s="151">
        <v>74.517374517374506</v>
      </c>
      <c r="H72" s="151">
        <v>79.646017699115006</v>
      </c>
      <c r="I72" s="151">
        <v>79.512195121951194</v>
      </c>
      <c r="J72" s="151">
        <v>76.585365853658502</v>
      </c>
      <c r="K72" s="151">
        <v>102.09424083769601</v>
      </c>
      <c r="L72" s="151">
        <v>76.036866359447004</v>
      </c>
      <c r="M72" s="151">
        <v>81.105990783410107</v>
      </c>
      <c r="N72" s="151">
        <v>64.761904761904802</v>
      </c>
      <c r="O72" s="151">
        <v>112</v>
      </c>
      <c r="P72" s="20"/>
      <c r="Q72" s="20"/>
      <c r="T72" s="46"/>
      <c r="U72" s="46"/>
      <c r="V72" s="45"/>
      <c r="W72" s="45"/>
    </row>
    <row r="73" spans="1:23" x14ac:dyDescent="0.25">
      <c r="A73" s="135">
        <v>292800</v>
      </c>
      <c r="B73" s="136" t="s">
        <v>19</v>
      </c>
      <c r="C73" s="119" t="s">
        <v>100</v>
      </c>
      <c r="D73" s="136" t="s">
        <v>49</v>
      </c>
      <c r="E73" s="136" t="s">
        <v>115</v>
      </c>
      <c r="F73" s="151">
        <v>94.318181818181799</v>
      </c>
      <c r="G73" s="151">
        <v>99.602385685884698</v>
      </c>
      <c r="H73" s="151">
        <v>76.182707993474693</v>
      </c>
      <c r="I73" s="151">
        <v>82.978723404255305</v>
      </c>
      <c r="J73" s="151">
        <v>70.703764320785595</v>
      </c>
      <c r="K73" s="151">
        <v>87.2210953346856</v>
      </c>
      <c r="L73" s="151">
        <v>102.24032586558</v>
      </c>
      <c r="M73" s="151">
        <v>80.448065173116106</v>
      </c>
      <c r="N73" s="151">
        <v>88.190476190476204</v>
      </c>
      <c r="O73" s="151">
        <v>100.189035916824</v>
      </c>
      <c r="P73" s="20"/>
      <c r="Q73" s="20"/>
      <c r="T73" s="46"/>
      <c r="U73" s="46"/>
      <c r="V73" s="45"/>
      <c r="W73" s="45"/>
    </row>
    <row r="74" spans="1:23" x14ac:dyDescent="0.25">
      <c r="A74" s="135">
        <v>292895</v>
      </c>
      <c r="B74" s="136" t="s">
        <v>19</v>
      </c>
      <c r="C74" s="119" t="s">
        <v>100</v>
      </c>
      <c r="D74" s="136" t="s">
        <v>49</v>
      </c>
      <c r="E74" s="136" t="s">
        <v>116</v>
      </c>
      <c r="F74" s="151">
        <v>76.521739130434796</v>
      </c>
      <c r="G74" s="151">
        <v>97.029702970296995</v>
      </c>
      <c r="H74" s="151">
        <v>129.41176470588201</v>
      </c>
      <c r="I74" s="151">
        <v>127.848101265823</v>
      </c>
      <c r="J74" s="151">
        <v>91.139240506329102</v>
      </c>
      <c r="K74" s="151">
        <v>74.193548387096797</v>
      </c>
      <c r="L74" s="151">
        <v>80.232558139534902</v>
      </c>
      <c r="M74" s="151">
        <v>96.511627906976699</v>
      </c>
      <c r="N74" s="151">
        <v>97.260273972602704</v>
      </c>
      <c r="O74" s="151">
        <v>130</v>
      </c>
      <c r="P74" s="20"/>
      <c r="Q74" s="20"/>
      <c r="T74" s="46"/>
      <c r="U74" s="46"/>
      <c r="V74" s="45"/>
      <c r="W74" s="45"/>
    </row>
    <row r="75" spans="1:23" x14ac:dyDescent="0.25">
      <c r="A75" s="135">
        <v>293050</v>
      </c>
      <c r="B75" s="136" t="s">
        <v>19</v>
      </c>
      <c r="C75" s="119" t="s">
        <v>100</v>
      </c>
      <c r="D75" s="136" t="s">
        <v>49</v>
      </c>
      <c r="E75" s="136" t="s">
        <v>100</v>
      </c>
      <c r="F75" s="151">
        <v>66.467958271236995</v>
      </c>
      <c r="G75" s="151">
        <v>88.057324840764295</v>
      </c>
      <c r="H75" s="151">
        <v>96.815834767642002</v>
      </c>
      <c r="I75" s="151">
        <v>29.5514511873351</v>
      </c>
      <c r="J75" s="151">
        <v>91.908531222515407</v>
      </c>
      <c r="K75" s="151">
        <v>92.046470062555898</v>
      </c>
      <c r="L75" s="151">
        <v>71.957236842105303</v>
      </c>
      <c r="M75" s="151">
        <v>68.75</v>
      </c>
      <c r="N75" s="151">
        <v>47.643097643097597</v>
      </c>
      <c r="O75" s="151">
        <v>72.663755458515297</v>
      </c>
      <c r="P75" s="20"/>
      <c r="Q75" s="20"/>
      <c r="T75" s="46"/>
      <c r="U75" s="46"/>
      <c r="V75" s="45"/>
      <c r="W75" s="45"/>
    </row>
    <row r="76" spans="1:23" x14ac:dyDescent="0.25">
      <c r="A76" s="135">
        <v>293150</v>
      </c>
      <c r="B76" s="136" t="s">
        <v>19</v>
      </c>
      <c r="C76" s="119" t="s">
        <v>100</v>
      </c>
      <c r="D76" s="136" t="s">
        <v>49</v>
      </c>
      <c r="E76" s="136" t="s">
        <v>117</v>
      </c>
      <c r="F76" s="151">
        <v>65.706051873198803</v>
      </c>
      <c r="G76" s="151">
        <v>70.496894409937894</v>
      </c>
      <c r="H76" s="151">
        <v>109.58904109589</v>
      </c>
      <c r="I76" s="151">
        <v>50</v>
      </c>
      <c r="J76" s="151">
        <v>79.677419354838705</v>
      </c>
      <c r="K76" s="151">
        <v>95.522388059701498</v>
      </c>
      <c r="L76" s="151">
        <v>83.225806451612897</v>
      </c>
      <c r="M76" s="151">
        <v>77.419354838709694</v>
      </c>
      <c r="N76" s="151">
        <v>42.910447761194</v>
      </c>
      <c r="O76" s="151">
        <v>72.623574144486696</v>
      </c>
      <c r="P76" s="20"/>
      <c r="Q76" s="20"/>
      <c r="T76" s="46"/>
      <c r="U76" s="46"/>
      <c r="V76" s="45"/>
      <c r="W76" s="45"/>
    </row>
    <row r="77" spans="1:23" x14ac:dyDescent="0.25">
      <c r="A77" s="135">
        <v>293190</v>
      </c>
      <c r="B77" s="136" t="s">
        <v>19</v>
      </c>
      <c r="C77" s="119" t="s">
        <v>100</v>
      </c>
      <c r="D77" s="136" t="s">
        <v>49</v>
      </c>
      <c r="E77" s="136" t="s">
        <v>118</v>
      </c>
      <c r="F77" s="151">
        <v>92.173913043478294</v>
      </c>
      <c r="G77" s="151">
        <v>108.78938640132699</v>
      </c>
      <c r="H77" s="151">
        <v>106.568144499179</v>
      </c>
      <c r="I77" s="151">
        <v>34.326018808777398</v>
      </c>
      <c r="J77" s="151">
        <v>45.454545454545503</v>
      </c>
      <c r="K77" s="151">
        <v>52.4834437086093</v>
      </c>
      <c r="L77" s="151">
        <v>94.045534150612994</v>
      </c>
      <c r="M77" s="151">
        <v>92.469352014010497</v>
      </c>
      <c r="N77" s="151">
        <v>84.273504273504301</v>
      </c>
      <c r="O77" s="151">
        <v>110.05291005290999</v>
      </c>
      <c r="P77" s="20"/>
      <c r="Q77" s="20"/>
      <c r="T77" s="46"/>
      <c r="U77" s="46"/>
      <c r="V77" s="45"/>
      <c r="W77" s="45"/>
    </row>
    <row r="78" spans="1:23" x14ac:dyDescent="0.25">
      <c r="A78" s="135">
        <v>293300</v>
      </c>
      <c r="B78" s="136" t="s">
        <v>19</v>
      </c>
      <c r="C78" s="119" t="s">
        <v>100</v>
      </c>
      <c r="D78" s="136" t="s">
        <v>49</v>
      </c>
      <c r="E78" s="136" t="s">
        <v>119</v>
      </c>
      <c r="F78" s="151">
        <v>77.714285714285694</v>
      </c>
      <c r="G78" s="151">
        <v>105.471124620061</v>
      </c>
      <c r="H78" s="151">
        <v>122.635135135135</v>
      </c>
      <c r="I78" s="151">
        <v>66.5322580645161</v>
      </c>
      <c r="J78" s="151">
        <v>27.822580645161299</v>
      </c>
      <c r="K78" s="151">
        <v>110.112359550562</v>
      </c>
      <c r="L78" s="151">
        <v>116.187050359712</v>
      </c>
      <c r="M78" s="151">
        <v>112.589928057554</v>
      </c>
      <c r="N78" s="151">
        <v>87.003610108303207</v>
      </c>
      <c r="O78" s="151">
        <v>99.619771863117904</v>
      </c>
      <c r="P78" s="20"/>
      <c r="Q78" s="20"/>
      <c r="T78" s="46"/>
      <c r="U78" s="46"/>
      <c r="V78" s="45"/>
      <c r="W78" s="45"/>
    </row>
    <row r="79" spans="1:23" x14ac:dyDescent="0.25">
      <c r="A79" s="135">
        <v>290115</v>
      </c>
      <c r="B79" s="136" t="s">
        <v>20</v>
      </c>
      <c r="C79" s="137" t="s">
        <v>120</v>
      </c>
      <c r="D79" s="136" t="s">
        <v>120</v>
      </c>
      <c r="E79" s="136" t="s">
        <v>121</v>
      </c>
      <c r="F79" s="151">
        <v>78.431372549019599</v>
      </c>
      <c r="G79" s="151">
        <v>108.372093023256</v>
      </c>
      <c r="H79" s="151">
        <v>67.821782178217802</v>
      </c>
      <c r="I79" s="151">
        <v>73.282442748091597</v>
      </c>
      <c r="J79" s="151">
        <v>91.984732824427496</v>
      </c>
      <c r="K79" s="151">
        <v>96.825396825396794</v>
      </c>
      <c r="L79" s="151">
        <v>85.8369098712446</v>
      </c>
      <c r="M79" s="151">
        <v>93.991416309012905</v>
      </c>
      <c r="N79" s="151">
        <v>108.866995073892</v>
      </c>
      <c r="O79" s="151">
        <v>99.043062200956896</v>
      </c>
      <c r="P79" s="20"/>
      <c r="Q79" s="20"/>
      <c r="T79" s="46"/>
      <c r="U79" s="46"/>
      <c r="V79" s="45"/>
      <c r="W79" s="45"/>
    </row>
    <row r="80" spans="1:23" x14ac:dyDescent="0.25">
      <c r="A80" s="135">
        <v>290300</v>
      </c>
      <c r="B80" s="136" t="s">
        <v>20</v>
      </c>
      <c r="C80" s="137" t="s">
        <v>120</v>
      </c>
      <c r="D80" s="136" t="s">
        <v>120</v>
      </c>
      <c r="E80" s="136" t="s">
        <v>122</v>
      </c>
      <c r="F80" s="151">
        <v>98.265895953757195</v>
      </c>
      <c r="G80" s="151">
        <v>81.142857142857096</v>
      </c>
      <c r="H80" s="151">
        <v>100</v>
      </c>
      <c r="I80" s="151">
        <v>112.35294117647101</v>
      </c>
      <c r="J80" s="151">
        <v>112.35294117647101</v>
      </c>
      <c r="K80" s="151">
        <v>78.918918918918905</v>
      </c>
      <c r="L80" s="151">
        <v>87.317073170731703</v>
      </c>
      <c r="M80" s="151">
        <v>64.878048780487802</v>
      </c>
      <c r="N80" s="151">
        <v>57.692307692307701</v>
      </c>
      <c r="O80" s="151">
        <v>120.94594594594599</v>
      </c>
      <c r="P80" s="20"/>
      <c r="Q80" s="20"/>
      <c r="T80" s="46"/>
      <c r="U80" s="46"/>
      <c r="V80" s="45"/>
      <c r="W80" s="45"/>
    </row>
    <row r="81" spans="1:23" x14ac:dyDescent="0.25">
      <c r="A81" s="135">
        <v>290323</v>
      </c>
      <c r="B81" s="136" t="s">
        <v>20</v>
      </c>
      <c r="C81" s="137" t="s">
        <v>120</v>
      </c>
      <c r="D81" s="136" t="s">
        <v>120</v>
      </c>
      <c r="E81" s="136" t="s">
        <v>123</v>
      </c>
      <c r="F81" s="151">
        <v>67.027027027027003</v>
      </c>
      <c r="G81" s="151">
        <v>84.269662921348299</v>
      </c>
      <c r="H81" s="151">
        <v>82.352941176470594</v>
      </c>
      <c r="I81" s="151">
        <v>58.389261744966397</v>
      </c>
      <c r="J81" s="151">
        <v>106.71140939597301</v>
      </c>
      <c r="K81" s="151">
        <v>107.361963190184</v>
      </c>
      <c r="L81" s="151">
        <v>114.28571428571399</v>
      </c>
      <c r="M81" s="151">
        <v>108.571428571429</v>
      </c>
      <c r="N81" s="151">
        <v>82.165605095541395</v>
      </c>
      <c r="O81" s="151">
        <v>89.743589743589695</v>
      </c>
      <c r="P81" s="20"/>
      <c r="Q81" s="20"/>
      <c r="T81" s="46"/>
      <c r="U81" s="46"/>
      <c r="V81" s="45"/>
      <c r="W81" s="45"/>
    </row>
    <row r="82" spans="1:23" x14ac:dyDescent="0.25">
      <c r="A82" s="135">
        <v>290530</v>
      </c>
      <c r="B82" s="136" t="s">
        <v>20</v>
      </c>
      <c r="C82" s="137" t="s">
        <v>120</v>
      </c>
      <c r="D82" s="136" t="s">
        <v>120</v>
      </c>
      <c r="E82" s="136" t="s">
        <v>124</v>
      </c>
      <c r="F82" s="151">
        <v>74.022346368715105</v>
      </c>
      <c r="G82" s="151">
        <v>87.797619047619094</v>
      </c>
      <c r="H82" s="151">
        <v>125.78125</v>
      </c>
      <c r="I82" s="151">
        <v>76.4119601328904</v>
      </c>
      <c r="J82" s="151">
        <v>77.740863787375403</v>
      </c>
      <c r="K82" s="151">
        <v>118.248175182482</v>
      </c>
      <c r="L82" s="151">
        <v>93.971631205673802</v>
      </c>
      <c r="M82" s="151">
        <v>63.829787234042598</v>
      </c>
      <c r="N82" s="151">
        <v>69.677419354838705</v>
      </c>
      <c r="O82" s="151">
        <v>117.84232365145201</v>
      </c>
      <c r="P82" s="20"/>
      <c r="Q82" s="20"/>
      <c r="T82" s="46"/>
      <c r="U82" s="46"/>
      <c r="V82" s="45"/>
      <c r="W82" s="45"/>
    </row>
    <row r="83" spans="1:23" x14ac:dyDescent="0.25">
      <c r="A83" s="135">
        <v>290620</v>
      </c>
      <c r="B83" s="136" t="s">
        <v>20</v>
      </c>
      <c r="C83" s="137" t="s">
        <v>120</v>
      </c>
      <c r="D83" s="136" t="s">
        <v>120</v>
      </c>
      <c r="E83" s="136" t="s">
        <v>125</v>
      </c>
      <c r="F83" s="151">
        <v>105.825242718447</v>
      </c>
      <c r="G83" s="151">
        <v>71.702637889688205</v>
      </c>
      <c r="H83" s="151">
        <v>86.103542234332394</v>
      </c>
      <c r="I83" s="151">
        <v>78.869047619047606</v>
      </c>
      <c r="J83" s="151">
        <v>108.928571428571</v>
      </c>
      <c r="K83" s="151">
        <v>102.80112044817901</v>
      </c>
      <c r="L83" s="151">
        <v>92.245989304812795</v>
      </c>
      <c r="M83" s="151">
        <v>85.828877005347593</v>
      </c>
      <c r="N83" s="151">
        <v>77.368421052631604</v>
      </c>
      <c r="O83" s="151">
        <v>114.05228758169901</v>
      </c>
      <c r="P83" s="20"/>
      <c r="Q83" s="20"/>
      <c r="T83" s="46"/>
      <c r="U83" s="46"/>
      <c r="V83" s="45"/>
      <c r="W83" s="45"/>
    </row>
    <row r="84" spans="1:23" x14ac:dyDescent="0.25">
      <c r="A84" s="135">
        <v>290760</v>
      </c>
      <c r="B84" s="136" t="s">
        <v>20</v>
      </c>
      <c r="C84" s="137" t="s">
        <v>120</v>
      </c>
      <c r="D84" s="136" t="s">
        <v>120</v>
      </c>
      <c r="E84" s="136" t="s">
        <v>126</v>
      </c>
      <c r="F84" s="151">
        <v>86.813186813186803</v>
      </c>
      <c r="G84" s="151">
        <v>94.296577946768096</v>
      </c>
      <c r="H84" s="151">
        <v>88.105726872246706</v>
      </c>
      <c r="I84" s="151">
        <v>58.730158730158699</v>
      </c>
      <c r="J84" s="151">
        <v>53.174603174603199</v>
      </c>
      <c r="K84" s="151">
        <v>111.320754716981</v>
      </c>
      <c r="L84" s="151">
        <v>80.4166666666667</v>
      </c>
      <c r="M84" s="151">
        <v>56.6666666666667</v>
      </c>
      <c r="N84" s="151">
        <v>44.700460829493103</v>
      </c>
      <c r="O84" s="151">
        <v>94.554455445544505</v>
      </c>
      <c r="P84" s="20"/>
      <c r="Q84" s="20"/>
      <c r="T84" s="46"/>
      <c r="U84" s="46"/>
      <c r="V84" s="45"/>
      <c r="W84" s="45"/>
    </row>
    <row r="85" spans="1:23" x14ac:dyDescent="0.25">
      <c r="A85" s="135">
        <v>291130</v>
      </c>
      <c r="B85" s="136" t="s">
        <v>20</v>
      </c>
      <c r="C85" s="137" t="s">
        <v>120</v>
      </c>
      <c r="D85" s="136" t="s">
        <v>120</v>
      </c>
      <c r="E85" s="136" t="s">
        <v>127</v>
      </c>
      <c r="F85" s="151">
        <v>60.273972602739697</v>
      </c>
      <c r="G85" s="151">
        <v>53.956834532374103</v>
      </c>
      <c r="H85" s="151">
        <v>25.225225225225198</v>
      </c>
      <c r="I85" s="151">
        <v>10.2040816326531</v>
      </c>
      <c r="J85" s="151">
        <v>75.510204081632693</v>
      </c>
      <c r="K85" s="151">
        <v>86.991869918699194</v>
      </c>
      <c r="L85" s="151">
        <v>80.327868852459005</v>
      </c>
      <c r="M85" s="151">
        <v>95.081967213114794</v>
      </c>
      <c r="N85" s="151">
        <v>100.892857142857</v>
      </c>
      <c r="O85" s="151">
        <v>60.2836879432624</v>
      </c>
      <c r="P85" s="20"/>
      <c r="Q85" s="20"/>
      <c r="T85" s="46"/>
      <c r="U85" s="46"/>
      <c r="V85" s="45"/>
      <c r="W85" s="45"/>
    </row>
    <row r="86" spans="1:23" x14ac:dyDescent="0.25">
      <c r="A86" s="135">
        <v>291240</v>
      </c>
      <c r="B86" s="136" t="s">
        <v>20</v>
      </c>
      <c r="C86" s="137" t="s">
        <v>120</v>
      </c>
      <c r="D86" s="136" t="s">
        <v>120</v>
      </c>
      <c r="E86" s="136" t="s">
        <v>128</v>
      </c>
      <c r="F86" s="151">
        <v>84.090909090909093</v>
      </c>
      <c r="G86" s="151">
        <v>132.05128205128199</v>
      </c>
      <c r="H86" s="151">
        <v>82.323232323232304</v>
      </c>
      <c r="I86" s="151">
        <v>97.584541062801904</v>
      </c>
      <c r="J86" s="151">
        <v>109.17874396135301</v>
      </c>
      <c r="K86" s="151">
        <v>86.854460093896705</v>
      </c>
      <c r="L86" s="151">
        <v>73.056994818652896</v>
      </c>
      <c r="M86" s="151">
        <v>97.927461139896394</v>
      </c>
      <c r="N86" s="151">
        <v>101.941747572816</v>
      </c>
      <c r="O86" s="151">
        <v>111.167512690355</v>
      </c>
      <c r="P86" s="20"/>
      <c r="Q86" s="20"/>
      <c r="T86" s="46"/>
      <c r="U86" s="46"/>
      <c r="V86" s="45"/>
      <c r="W86" s="45"/>
    </row>
    <row r="87" spans="1:23" x14ac:dyDescent="0.25">
      <c r="A87" s="135">
        <v>291310</v>
      </c>
      <c r="B87" s="136" t="s">
        <v>20</v>
      </c>
      <c r="C87" s="137" t="s">
        <v>120</v>
      </c>
      <c r="D87" s="136" t="s">
        <v>120</v>
      </c>
      <c r="E87" s="136" t="s">
        <v>129</v>
      </c>
      <c r="F87" s="151">
        <v>90.495867768595005</v>
      </c>
      <c r="G87" s="151">
        <v>54.761904761904802</v>
      </c>
      <c r="H87" s="151">
        <v>60.714285714285701</v>
      </c>
      <c r="I87" s="151">
        <v>34.567901234567898</v>
      </c>
      <c r="J87" s="151">
        <v>74.4855967078189</v>
      </c>
      <c r="K87" s="151">
        <v>85.897435897435898</v>
      </c>
      <c r="L87" s="151">
        <v>84.834123222748801</v>
      </c>
      <c r="M87" s="151">
        <v>109.95260663507101</v>
      </c>
      <c r="N87" s="151">
        <v>88.717948717948701</v>
      </c>
      <c r="O87" s="151">
        <v>73.953488372093005</v>
      </c>
      <c r="P87" s="20"/>
      <c r="Q87" s="20"/>
      <c r="T87" s="46"/>
      <c r="U87" s="46"/>
      <c r="V87" s="45"/>
      <c r="W87" s="45"/>
    </row>
    <row r="88" spans="1:23" x14ac:dyDescent="0.25">
      <c r="A88" s="135">
        <v>291460</v>
      </c>
      <c r="B88" s="136" t="s">
        <v>20</v>
      </c>
      <c r="C88" s="137" t="s">
        <v>120</v>
      </c>
      <c r="D88" s="136" t="s">
        <v>120</v>
      </c>
      <c r="E88" s="136" t="s">
        <v>120</v>
      </c>
      <c r="F88" s="151">
        <v>83.137583892617499</v>
      </c>
      <c r="G88" s="151">
        <v>78.744769874477001</v>
      </c>
      <c r="H88" s="151">
        <v>85.763000852514907</v>
      </c>
      <c r="I88" s="151">
        <v>16.357504215851598</v>
      </c>
      <c r="J88" s="151">
        <v>121.247892074199</v>
      </c>
      <c r="K88" s="151">
        <v>70.242756460454203</v>
      </c>
      <c r="L88" s="151">
        <v>69.383092155369397</v>
      </c>
      <c r="M88" s="151">
        <v>81.492764661081495</v>
      </c>
      <c r="N88" s="151">
        <v>72.857142857142904</v>
      </c>
      <c r="O88" s="151">
        <v>76.568705321683893</v>
      </c>
      <c r="P88" s="20"/>
      <c r="Q88" s="20"/>
      <c r="T88" s="46"/>
      <c r="U88" s="46"/>
      <c r="V88" s="45"/>
      <c r="W88" s="45"/>
    </row>
    <row r="89" spans="1:23" x14ac:dyDescent="0.25">
      <c r="A89" s="135">
        <v>291535</v>
      </c>
      <c r="B89" s="136" t="s">
        <v>20</v>
      </c>
      <c r="C89" s="137" t="s">
        <v>120</v>
      </c>
      <c r="D89" s="136" t="s">
        <v>120</v>
      </c>
      <c r="E89" s="136" t="s">
        <v>130</v>
      </c>
      <c r="F89" s="151">
        <v>64.705882352941202</v>
      </c>
      <c r="G89" s="151">
        <v>8.8888888888888893</v>
      </c>
      <c r="H89" s="151">
        <v>42.328042328042301</v>
      </c>
      <c r="I89" s="151">
        <v>32.716049382716101</v>
      </c>
      <c r="J89" s="151">
        <v>79.012345679012299</v>
      </c>
      <c r="K89" s="151">
        <v>85.245901639344297</v>
      </c>
      <c r="L89" s="151">
        <v>79.679144385026703</v>
      </c>
      <c r="M89" s="151">
        <v>96.791443850267399</v>
      </c>
      <c r="N89" s="151">
        <v>80.254777070063696</v>
      </c>
      <c r="O89" s="151">
        <v>110</v>
      </c>
      <c r="P89" s="20"/>
      <c r="Q89" s="20"/>
      <c r="T89" s="46"/>
      <c r="U89" s="46"/>
      <c r="V89" s="45"/>
      <c r="W89" s="45"/>
    </row>
    <row r="90" spans="1:23" x14ac:dyDescent="0.25">
      <c r="A90" s="135">
        <v>291835</v>
      </c>
      <c r="B90" s="136" t="s">
        <v>20</v>
      </c>
      <c r="C90" s="137" t="s">
        <v>120</v>
      </c>
      <c r="D90" s="136" t="s">
        <v>120</v>
      </c>
      <c r="E90" s="136" t="s">
        <v>131</v>
      </c>
      <c r="F90" s="151">
        <v>80.803571428571402</v>
      </c>
      <c r="G90" s="151">
        <v>71.204188481675402</v>
      </c>
      <c r="H90" s="151">
        <v>73.255813953488399</v>
      </c>
      <c r="I90" s="151">
        <v>86.149584487534597</v>
      </c>
      <c r="J90" s="151">
        <v>97.229916897506897</v>
      </c>
      <c r="K90" s="151">
        <v>106.71834625323</v>
      </c>
      <c r="L90" s="151">
        <v>85.487528344671205</v>
      </c>
      <c r="M90" s="151">
        <v>78.004535147392303</v>
      </c>
      <c r="N90" s="151">
        <v>92.1875</v>
      </c>
      <c r="O90" s="151">
        <v>99.752475247524799</v>
      </c>
      <c r="P90" s="20"/>
      <c r="Q90" s="20"/>
      <c r="T90" s="46"/>
      <c r="U90" s="46"/>
      <c r="V90" s="45"/>
      <c r="W90" s="45"/>
    </row>
    <row r="91" spans="1:23" x14ac:dyDescent="0.25">
      <c r="A91" s="135">
        <v>291850</v>
      </c>
      <c r="B91" s="136" t="s">
        <v>20</v>
      </c>
      <c r="C91" s="137" t="s">
        <v>120</v>
      </c>
      <c r="D91" s="136" t="s">
        <v>120</v>
      </c>
      <c r="E91" s="136" t="s">
        <v>132</v>
      </c>
      <c r="F91" s="151">
        <v>108.23970037453201</v>
      </c>
      <c r="G91" s="151">
        <v>175.555555555556</v>
      </c>
      <c r="H91" s="151">
        <v>93.421052631578902</v>
      </c>
      <c r="I91" s="151">
        <v>74.2222222222222</v>
      </c>
      <c r="J91" s="151">
        <v>104</v>
      </c>
      <c r="K91" s="151">
        <v>107.317073170732</v>
      </c>
      <c r="L91" s="151">
        <v>96.568627450980401</v>
      </c>
      <c r="M91" s="151">
        <v>89.215686274509807</v>
      </c>
      <c r="N91" s="151">
        <v>68.137254901960802</v>
      </c>
      <c r="O91" s="151">
        <v>135.63829787233999</v>
      </c>
      <c r="P91" s="20"/>
      <c r="Q91" s="20"/>
      <c r="T91" s="46"/>
      <c r="U91" s="46"/>
      <c r="V91" s="45"/>
      <c r="W91" s="45"/>
    </row>
    <row r="92" spans="1:23" x14ac:dyDescent="0.25">
      <c r="A92" s="135">
        <v>291915</v>
      </c>
      <c r="B92" s="136" t="s">
        <v>20</v>
      </c>
      <c r="C92" s="137" t="s">
        <v>120</v>
      </c>
      <c r="D92" s="136" t="s">
        <v>120</v>
      </c>
      <c r="E92" s="136" t="s">
        <v>133</v>
      </c>
      <c r="F92" s="151">
        <v>96.963123644251596</v>
      </c>
      <c r="G92" s="151">
        <v>132.31197771587699</v>
      </c>
      <c r="H92" s="151">
        <v>116.31578947368401</v>
      </c>
      <c r="I92" s="151">
        <v>50.714285714285701</v>
      </c>
      <c r="J92" s="151">
        <v>104.761904761905</v>
      </c>
      <c r="K92" s="151">
        <v>103.32541567696001</v>
      </c>
      <c r="L92" s="151">
        <v>90.846681922196794</v>
      </c>
      <c r="M92" s="151">
        <v>86.041189931350104</v>
      </c>
      <c r="N92" s="151">
        <v>89.814814814814795</v>
      </c>
      <c r="O92" s="151">
        <v>123.661971830986</v>
      </c>
      <c r="P92" s="20"/>
      <c r="Q92" s="20"/>
      <c r="T92" s="46"/>
      <c r="U92" s="46"/>
      <c r="V92" s="45"/>
      <c r="W92" s="45"/>
    </row>
    <row r="93" spans="1:23" x14ac:dyDescent="0.25">
      <c r="A93" s="135">
        <v>292205</v>
      </c>
      <c r="B93" s="136" t="s">
        <v>20</v>
      </c>
      <c r="C93" s="137" t="s">
        <v>120</v>
      </c>
      <c r="D93" s="136" t="s">
        <v>120</v>
      </c>
      <c r="E93" s="136" t="s">
        <v>134</v>
      </c>
      <c r="F93" s="151">
        <v>55.230125523012603</v>
      </c>
      <c r="G93" s="151">
        <v>96.756756756756801</v>
      </c>
      <c r="H93" s="151">
        <v>142.857142857143</v>
      </c>
      <c r="I93" s="151">
        <v>58.823529411764703</v>
      </c>
      <c r="J93" s="151">
        <v>90.336134453781497</v>
      </c>
      <c r="K93" s="151">
        <v>91.457286432160799</v>
      </c>
      <c r="L93" s="151">
        <v>104.477611940299</v>
      </c>
      <c r="M93" s="151">
        <v>82.089552238805993</v>
      </c>
      <c r="N93" s="151">
        <v>87.5</v>
      </c>
      <c r="O93" s="151">
        <v>101.10497237569101</v>
      </c>
      <c r="P93" s="20"/>
      <c r="Q93" s="20"/>
      <c r="T93" s="46"/>
      <c r="U93" s="46"/>
      <c r="V93" s="45"/>
      <c r="W93" s="45"/>
    </row>
    <row r="94" spans="1:23" x14ac:dyDescent="0.25">
      <c r="A94" s="135">
        <v>292560</v>
      </c>
      <c r="B94" s="136" t="s">
        <v>20</v>
      </c>
      <c r="C94" s="137" t="s">
        <v>120</v>
      </c>
      <c r="D94" s="136" t="s">
        <v>120</v>
      </c>
      <c r="E94" s="136" t="s">
        <v>135</v>
      </c>
      <c r="F94" s="151">
        <v>82.949308755760399</v>
      </c>
      <c r="G94" s="151">
        <v>83</v>
      </c>
      <c r="H94" s="151">
        <v>54.010695187165801</v>
      </c>
      <c r="I94" s="151">
        <v>86.982248520710101</v>
      </c>
      <c r="J94" s="151">
        <v>94.674556213017794</v>
      </c>
      <c r="K94" s="151">
        <v>108.588957055215</v>
      </c>
      <c r="L94" s="151">
        <v>76.404494382022506</v>
      </c>
      <c r="M94" s="151">
        <v>89.887640449438194</v>
      </c>
      <c r="N94" s="151">
        <v>80.689655172413794</v>
      </c>
      <c r="O94" s="151">
        <v>108.724832214765</v>
      </c>
      <c r="P94" s="20"/>
      <c r="Q94" s="20"/>
      <c r="T94" s="46"/>
      <c r="U94" s="46"/>
      <c r="V94" s="45"/>
      <c r="W94" s="45"/>
    </row>
    <row r="95" spans="1:23" x14ac:dyDescent="0.25">
      <c r="A95" s="135">
        <v>292925</v>
      </c>
      <c r="B95" s="136" t="s">
        <v>20</v>
      </c>
      <c r="C95" s="137" t="s">
        <v>120</v>
      </c>
      <c r="D95" s="136" t="s">
        <v>120</v>
      </c>
      <c r="E95" s="136" t="s">
        <v>136</v>
      </c>
      <c r="F95" s="151">
        <v>76.543209876543202</v>
      </c>
      <c r="G95" s="151">
        <v>50.602409638554199</v>
      </c>
      <c r="H95" s="151">
        <v>77.5</v>
      </c>
      <c r="I95" s="151">
        <v>12.313432835820899</v>
      </c>
      <c r="J95" s="151">
        <v>1.8656716417910399</v>
      </c>
      <c r="K95" s="151">
        <v>87.548638132295693</v>
      </c>
      <c r="L95" s="151">
        <v>60.079051383399197</v>
      </c>
      <c r="M95" s="151">
        <v>88.537549407114597</v>
      </c>
      <c r="N95" s="151">
        <v>96.6666666666667</v>
      </c>
      <c r="O95" s="151">
        <v>108.968609865471</v>
      </c>
      <c r="P95" s="20"/>
      <c r="Q95" s="20"/>
      <c r="T95" s="46"/>
      <c r="U95" s="46"/>
      <c r="V95" s="45"/>
      <c r="W95" s="45"/>
    </row>
    <row r="96" spans="1:23" x14ac:dyDescent="0.25">
      <c r="A96" s="135">
        <v>293240</v>
      </c>
      <c r="B96" s="136" t="s">
        <v>20</v>
      </c>
      <c r="C96" s="137" t="s">
        <v>120</v>
      </c>
      <c r="D96" s="136" t="s">
        <v>120</v>
      </c>
      <c r="E96" s="136" t="s">
        <v>137</v>
      </c>
      <c r="F96" s="151">
        <v>109.615384615385</v>
      </c>
      <c r="G96" s="151">
        <v>75.647668393782396</v>
      </c>
      <c r="H96" s="151">
        <v>91.176470588235304</v>
      </c>
      <c r="I96" s="151">
        <v>81.437125748502993</v>
      </c>
      <c r="J96" s="151">
        <v>102.395209580838</v>
      </c>
      <c r="K96" s="151">
        <v>108.724832214765</v>
      </c>
      <c r="L96" s="151">
        <v>84.210526315789494</v>
      </c>
      <c r="M96" s="151">
        <v>86.315789473684205</v>
      </c>
      <c r="N96" s="151">
        <v>58.75</v>
      </c>
      <c r="O96" s="151">
        <v>112.080536912752</v>
      </c>
      <c r="P96" s="20"/>
      <c r="Q96" s="20"/>
      <c r="T96" s="46"/>
      <c r="U96" s="46"/>
      <c r="V96" s="45"/>
      <c r="W96" s="45"/>
    </row>
    <row r="97" spans="1:23" x14ac:dyDescent="0.25">
      <c r="A97" s="135">
        <v>293360</v>
      </c>
      <c r="B97" s="136" t="s">
        <v>20</v>
      </c>
      <c r="C97" s="137" t="s">
        <v>120</v>
      </c>
      <c r="D97" s="136" t="s">
        <v>120</v>
      </c>
      <c r="E97" s="136" t="s">
        <v>138</v>
      </c>
      <c r="F97" s="151">
        <v>80.821917808219197</v>
      </c>
      <c r="G97" s="151">
        <v>91.608391608391599</v>
      </c>
      <c r="H97" s="151">
        <v>92.029887920298904</v>
      </c>
      <c r="I97" s="151">
        <v>17.125748502994</v>
      </c>
      <c r="J97" s="151">
        <v>81.077844311377206</v>
      </c>
      <c r="K97" s="151">
        <v>96.705882352941202</v>
      </c>
      <c r="L97" s="151">
        <v>103.41772151898699</v>
      </c>
      <c r="M97" s="151">
        <v>101.77215189873399</v>
      </c>
      <c r="N97" s="151">
        <v>82.413793103448299</v>
      </c>
      <c r="O97" s="151">
        <v>89.719626168224295</v>
      </c>
      <c r="P97" s="20"/>
      <c r="Q97" s="20"/>
      <c r="T97" s="46"/>
      <c r="U97" s="46"/>
      <c r="V97" s="45"/>
      <c r="W97" s="45"/>
    </row>
    <row r="98" spans="1:23" x14ac:dyDescent="0.25">
      <c r="A98" s="135">
        <v>290510</v>
      </c>
      <c r="B98" s="136" t="s">
        <v>20</v>
      </c>
      <c r="C98" s="137" t="s">
        <v>139</v>
      </c>
      <c r="D98" s="136" t="s">
        <v>140</v>
      </c>
      <c r="E98" s="136" t="s">
        <v>141</v>
      </c>
      <c r="F98" s="151">
        <v>67.346938775510196</v>
      </c>
      <c r="G98" s="151">
        <v>95.757575757575793</v>
      </c>
      <c r="H98" s="151">
        <v>52.352941176470601</v>
      </c>
      <c r="I98" s="151">
        <v>63.28125</v>
      </c>
      <c r="J98" s="151">
        <v>101.5625</v>
      </c>
      <c r="K98" s="151">
        <v>104.273504273504</v>
      </c>
      <c r="L98" s="151">
        <v>71.428571428571402</v>
      </c>
      <c r="M98" s="151">
        <v>93.167701863353997</v>
      </c>
      <c r="N98" s="151">
        <v>83.3333333333333</v>
      </c>
      <c r="O98" s="151">
        <v>63.087248322147701</v>
      </c>
      <c r="P98" s="20"/>
      <c r="Q98" s="20"/>
      <c r="T98" s="46"/>
      <c r="U98" s="46"/>
      <c r="V98" s="45"/>
      <c r="W98" s="45"/>
    </row>
    <row r="99" spans="1:23" x14ac:dyDescent="0.25">
      <c r="A99" s="135">
        <v>290550</v>
      </c>
      <c r="B99" s="136" t="s">
        <v>20</v>
      </c>
      <c r="C99" s="137" t="s">
        <v>139</v>
      </c>
      <c r="D99" s="136" t="s">
        <v>142</v>
      </c>
      <c r="E99" s="136" t="s">
        <v>143</v>
      </c>
      <c r="F99" s="151">
        <v>104.324324324324</v>
      </c>
      <c r="G99" s="151">
        <v>108.064516129032</v>
      </c>
      <c r="H99" s="151">
        <v>108.333333333333</v>
      </c>
      <c r="I99" s="151">
        <v>111.72839506172799</v>
      </c>
      <c r="J99" s="151">
        <v>131.48148148148101</v>
      </c>
      <c r="K99" s="151">
        <v>108.24175824175801</v>
      </c>
      <c r="L99" s="151">
        <v>110.194174757282</v>
      </c>
      <c r="M99" s="151">
        <v>70.388349514563103</v>
      </c>
      <c r="N99" s="151">
        <v>61.818181818181799</v>
      </c>
      <c r="O99" s="151">
        <v>71.204188481675402</v>
      </c>
      <c r="P99" s="20"/>
      <c r="Q99" s="20"/>
      <c r="T99" s="46"/>
      <c r="U99" s="46"/>
      <c r="V99" s="45"/>
      <c r="W99" s="45"/>
    </row>
    <row r="100" spans="1:23" x14ac:dyDescent="0.25">
      <c r="A100" s="135">
        <v>290687</v>
      </c>
      <c r="B100" s="136" t="s">
        <v>20</v>
      </c>
      <c r="C100" s="137" t="s">
        <v>139</v>
      </c>
      <c r="D100" s="136" t="s">
        <v>140</v>
      </c>
      <c r="E100" s="136" t="s">
        <v>144</v>
      </c>
      <c r="F100" s="151">
        <v>102.795698924731</v>
      </c>
      <c r="G100" s="151">
        <v>104.6875</v>
      </c>
      <c r="H100" s="151">
        <v>78.765432098765402</v>
      </c>
      <c r="I100" s="151">
        <v>94.013303769401304</v>
      </c>
      <c r="J100" s="151">
        <v>96.452328159645205</v>
      </c>
      <c r="K100" s="151">
        <v>84.178498985801198</v>
      </c>
      <c r="L100" s="151">
        <v>87.719298245613999</v>
      </c>
      <c r="M100" s="151">
        <v>84.405458089668599</v>
      </c>
      <c r="N100" s="151">
        <v>74.789915966386602</v>
      </c>
      <c r="O100" s="151">
        <v>89.261744966442905</v>
      </c>
      <c r="P100" s="20"/>
      <c r="Q100" s="20"/>
      <c r="T100" s="46"/>
      <c r="U100" s="46"/>
      <c r="V100" s="45"/>
      <c r="W100" s="45"/>
    </row>
    <row r="101" spans="1:23" x14ac:dyDescent="0.25">
      <c r="A101" s="135">
        <v>291750</v>
      </c>
      <c r="B101" s="136" t="s">
        <v>20</v>
      </c>
      <c r="C101" s="137" t="s">
        <v>139</v>
      </c>
      <c r="D101" s="136" t="s">
        <v>140</v>
      </c>
      <c r="E101" s="136" t="s">
        <v>139</v>
      </c>
      <c r="F101" s="151">
        <v>92.1875</v>
      </c>
      <c r="G101" s="151">
        <v>81.319554848966604</v>
      </c>
      <c r="H101" s="151">
        <v>88.291900561347205</v>
      </c>
      <c r="I101" s="151">
        <v>90.1748542880933</v>
      </c>
      <c r="J101" s="151">
        <v>99.333888426311404</v>
      </c>
      <c r="K101" s="151">
        <v>102.20646178093</v>
      </c>
      <c r="L101" s="151">
        <v>90.168970814132095</v>
      </c>
      <c r="M101" s="151">
        <v>88.556067588325604</v>
      </c>
      <c r="N101" s="151">
        <v>64.544781643227196</v>
      </c>
      <c r="O101" s="151">
        <v>54.3276661514683</v>
      </c>
      <c r="P101" s="20"/>
      <c r="Q101" s="20"/>
      <c r="T101" s="46"/>
      <c r="U101" s="46"/>
      <c r="V101" s="45"/>
      <c r="W101" s="45"/>
    </row>
    <row r="102" spans="1:23" x14ac:dyDescent="0.25">
      <c r="A102" s="135">
        <v>292010</v>
      </c>
      <c r="B102" s="136" t="s">
        <v>20</v>
      </c>
      <c r="C102" s="137" t="s">
        <v>139</v>
      </c>
      <c r="D102" s="136" t="s">
        <v>47</v>
      </c>
      <c r="E102" s="136" t="s">
        <v>145</v>
      </c>
      <c r="F102" s="151">
        <v>84.836065573770497</v>
      </c>
      <c r="G102" s="151">
        <v>100.90497737556601</v>
      </c>
      <c r="H102" s="151">
        <v>68.095238095238102</v>
      </c>
      <c r="I102" s="151">
        <v>70.202020202020194</v>
      </c>
      <c r="J102" s="151">
        <v>94.949494949494905</v>
      </c>
      <c r="K102" s="151">
        <v>102.97619047619</v>
      </c>
      <c r="L102" s="151">
        <v>75</v>
      </c>
      <c r="M102" s="151">
        <v>93.137254901960802</v>
      </c>
      <c r="N102" s="151">
        <v>116.993464052288</v>
      </c>
      <c r="O102" s="151">
        <v>74.761904761904802</v>
      </c>
      <c r="P102" s="20"/>
      <c r="Q102" s="20"/>
      <c r="T102" s="46"/>
      <c r="U102" s="46"/>
      <c r="V102" s="45"/>
      <c r="W102" s="45"/>
    </row>
    <row r="103" spans="1:23" x14ac:dyDescent="0.25">
      <c r="A103" s="135">
        <v>292120</v>
      </c>
      <c r="B103" s="136" t="s">
        <v>20</v>
      </c>
      <c r="C103" s="137" t="s">
        <v>139</v>
      </c>
      <c r="D103" s="138" t="s">
        <v>140</v>
      </c>
      <c r="E103" s="136" t="s">
        <v>146</v>
      </c>
      <c r="F103" s="151">
        <v>88.300220750551901</v>
      </c>
      <c r="G103" s="151">
        <v>105.89622641509401</v>
      </c>
      <c r="H103" s="151">
        <v>99.504950495049499</v>
      </c>
      <c r="I103" s="151">
        <v>63.7931034482759</v>
      </c>
      <c r="J103" s="151">
        <v>77.339901477832498</v>
      </c>
      <c r="K103" s="151">
        <v>96.449704142011797</v>
      </c>
      <c r="L103" s="151">
        <v>77.393617021276597</v>
      </c>
      <c r="M103" s="151">
        <v>85.904255319148902</v>
      </c>
      <c r="N103" s="151">
        <v>77.233429394812703</v>
      </c>
      <c r="O103" s="151">
        <v>80</v>
      </c>
      <c r="P103" s="20"/>
      <c r="Q103" s="20"/>
      <c r="T103" s="46"/>
      <c r="U103" s="46"/>
      <c r="V103" s="45"/>
      <c r="W103" s="45"/>
    </row>
    <row r="104" spans="1:23" x14ac:dyDescent="0.25">
      <c r="A104" s="135">
        <v>292140</v>
      </c>
      <c r="B104" s="136" t="s">
        <v>20</v>
      </c>
      <c r="C104" s="137" t="s">
        <v>139</v>
      </c>
      <c r="D104" s="136" t="s">
        <v>140</v>
      </c>
      <c r="E104" s="136" t="s">
        <v>147</v>
      </c>
      <c r="F104" s="151">
        <v>65.2173913043478</v>
      </c>
      <c r="G104" s="151">
        <v>143.58974358974399</v>
      </c>
      <c r="H104" s="151">
        <v>165.19337016574599</v>
      </c>
      <c r="I104" s="151">
        <v>80.861244019138795</v>
      </c>
      <c r="J104" s="151">
        <v>88.516746411483297</v>
      </c>
      <c r="K104" s="151">
        <v>91.573033707865207</v>
      </c>
      <c r="L104" s="151">
        <v>78.048780487804905</v>
      </c>
      <c r="M104" s="151">
        <v>97.073170731707293</v>
      </c>
      <c r="N104" s="151">
        <v>83.3333333333333</v>
      </c>
      <c r="O104" s="151">
        <v>107.142857142857</v>
      </c>
      <c r="P104" s="20"/>
      <c r="Q104" s="20"/>
      <c r="T104" s="46"/>
      <c r="U104" s="46"/>
      <c r="V104" s="45"/>
      <c r="W104" s="45"/>
    </row>
    <row r="105" spans="1:23" x14ac:dyDescent="0.25">
      <c r="A105" s="135">
        <v>292170</v>
      </c>
      <c r="B105" s="136" t="s">
        <v>20</v>
      </c>
      <c r="C105" s="137" t="s">
        <v>139</v>
      </c>
      <c r="D105" s="136" t="s">
        <v>75</v>
      </c>
      <c r="E105" s="136" t="s">
        <v>148</v>
      </c>
      <c r="F105" s="151">
        <v>88.034188034188006</v>
      </c>
      <c r="G105" s="151">
        <v>87.269372693726893</v>
      </c>
      <c r="H105" s="151">
        <v>76.769509981851201</v>
      </c>
      <c r="I105" s="151">
        <v>81.782178217821794</v>
      </c>
      <c r="J105" s="151">
        <v>73.6633663366337</v>
      </c>
      <c r="K105" s="151">
        <v>87.977099236641195</v>
      </c>
      <c r="L105" s="151">
        <v>75.139146567718001</v>
      </c>
      <c r="M105" s="151">
        <v>75.695732838590004</v>
      </c>
      <c r="N105" s="151">
        <v>66.238532110091697</v>
      </c>
      <c r="O105" s="151">
        <v>83.509513742071903</v>
      </c>
      <c r="P105" s="20"/>
      <c r="Q105" s="20"/>
      <c r="T105" s="46"/>
      <c r="U105" s="46"/>
      <c r="V105" s="45"/>
      <c r="W105" s="45"/>
    </row>
    <row r="106" spans="1:23" x14ac:dyDescent="0.25">
      <c r="A106" s="135">
        <v>292335</v>
      </c>
      <c r="B106" s="136" t="s">
        <v>20</v>
      </c>
      <c r="C106" s="137" t="s">
        <v>139</v>
      </c>
      <c r="D106" s="136" t="s">
        <v>140</v>
      </c>
      <c r="E106" s="136" t="s">
        <v>149</v>
      </c>
      <c r="F106" s="151">
        <v>74.050632911392398</v>
      </c>
      <c r="G106" s="151">
        <v>68.013468013468</v>
      </c>
      <c r="H106" s="151">
        <v>78.397212543554005</v>
      </c>
      <c r="I106" s="151">
        <v>92.063492063492106</v>
      </c>
      <c r="J106" s="151">
        <v>100.793650793651</v>
      </c>
      <c r="K106" s="151">
        <v>99.6108949416342</v>
      </c>
      <c r="L106" s="151">
        <v>82.142857142857096</v>
      </c>
      <c r="M106" s="151">
        <v>65.259740259740298</v>
      </c>
      <c r="N106" s="151">
        <v>79.853479853479897</v>
      </c>
      <c r="O106" s="151">
        <v>95.141700404858298</v>
      </c>
      <c r="P106" s="20"/>
      <c r="Q106" s="20"/>
      <c r="T106" s="46"/>
      <c r="U106" s="46"/>
      <c r="V106" s="45"/>
      <c r="W106" s="45"/>
    </row>
    <row r="107" spans="1:23" x14ac:dyDescent="0.25">
      <c r="A107" s="135">
        <v>292480</v>
      </c>
      <c r="B107" s="136" t="s">
        <v>20</v>
      </c>
      <c r="C107" s="137" t="s">
        <v>139</v>
      </c>
      <c r="D107" s="136" t="s">
        <v>59</v>
      </c>
      <c r="E107" s="136" t="s">
        <v>150</v>
      </c>
      <c r="F107" s="151">
        <v>77.702702702702695</v>
      </c>
      <c r="G107" s="151">
        <v>73.664122137404604</v>
      </c>
      <c r="H107" s="151">
        <v>84.1666666666667</v>
      </c>
      <c r="I107" s="151">
        <v>118.269230769231</v>
      </c>
      <c r="J107" s="151">
        <v>114.42307692307701</v>
      </c>
      <c r="K107" s="151">
        <v>92.735042735042697</v>
      </c>
      <c r="L107" s="151">
        <v>68.674698795180703</v>
      </c>
      <c r="M107" s="151">
        <v>75.502008032128501</v>
      </c>
      <c r="N107" s="151">
        <v>108.040201005025</v>
      </c>
      <c r="O107" s="151">
        <v>106.34146341463401</v>
      </c>
      <c r="P107" s="20"/>
      <c r="Q107" s="20"/>
      <c r="T107" s="46"/>
      <c r="U107" s="46"/>
      <c r="V107" s="45"/>
      <c r="W107" s="45"/>
    </row>
    <row r="108" spans="1:23" x14ac:dyDescent="0.25">
      <c r="A108" s="135">
        <v>292593</v>
      </c>
      <c r="B108" s="136" t="s">
        <v>20</v>
      </c>
      <c r="C108" s="137" t="s">
        <v>139</v>
      </c>
      <c r="D108" s="136" t="s">
        <v>47</v>
      </c>
      <c r="E108" s="136" t="s">
        <v>151</v>
      </c>
      <c r="F108" s="151">
        <v>78.225806451612897</v>
      </c>
      <c r="G108" s="151">
        <v>94.827586206896598</v>
      </c>
      <c r="H108" s="151">
        <v>108.98876404494401</v>
      </c>
      <c r="I108" s="151">
        <v>122.222222222222</v>
      </c>
      <c r="J108" s="151">
        <v>83.3333333333333</v>
      </c>
      <c r="K108" s="151">
        <v>109.00900900900901</v>
      </c>
      <c r="L108" s="151">
        <v>109.375</v>
      </c>
      <c r="M108" s="151">
        <v>136.458333333333</v>
      </c>
      <c r="N108" s="151">
        <v>80.373831775700907</v>
      </c>
      <c r="O108" s="151">
        <v>103.061224489796</v>
      </c>
      <c r="P108" s="20"/>
      <c r="Q108" s="20"/>
      <c r="T108" s="46"/>
      <c r="U108" s="46"/>
      <c r="V108" s="45"/>
      <c r="W108" s="45"/>
    </row>
    <row r="109" spans="1:23" x14ac:dyDescent="0.25">
      <c r="A109" s="135">
        <v>292937</v>
      </c>
      <c r="B109" s="136" t="s">
        <v>20</v>
      </c>
      <c r="C109" s="137" t="s">
        <v>139</v>
      </c>
      <c r="D109" s="136" t="s">
        <v>47</v>
      </c>
      <c r="E109" s="136" t="s">
        <v>152</v>
      </c>
      <c r="F109" s="151">
        <v>104.385964912281</v>
      </c>
      <c r="G109" s="151">
        <v>13.5135135135135</v>
      </c>
      <c r="H109" s="151">
        <v>120.58823529411799</v>
      </c>
      <c r="I109" s="151">
        <v>95.689655172413794</v>
      </c>
      <c r="J109" s="151">
        <v>106.034482758621</v>
      </c>
      <c r="K109" s="151">
        <v>96.363636363636402</v>
      </c>
      <c r="L109" s="151">
        <v>96.850393700787393</v>
      </c>
      <c r="M109" s="151">
        <v>88.976377952755897</v>
      </c>
      <c r="N109" s="151">
        <v>120.661157024793</v>
      </c>
      <c r="O109" s="151">
        <v>101.5625</v>
      </c>
      <c r="P109" s="20"/>
      <c r="Q109" s="20"/>
      <c r="T109" s="46"/>
      <c r="U109" s="46"/>
      <c r="V109" s="45"/>
      <c r="W109" s="45"/>
    </row>
    <row r="110" spans="1:23" x14ac:dyDescent="0.25">
      <c r="A110" s="135">
        <v>292980</v>
      </c>
      <c r="B110" s="136" t="s">
        <v>20</v>
      </c>
      <c r="C110" s="137" t="s">
        <v>139</v>
      </c>
      <c r="D110" s="136" t="s">
        <v>140</v>
      </c>
      <c r="E110" s="136" t="s">
        <v>153</v>
      </c>
      <c r="F110" s="151">
        <v>81.283422459893004</v>
      </c>
      <c r="G110" s="151">
        <v>97.65625</v>
      </c>
      <c r="H110" s="151">
        <v>133.082706766917</v>
      </c>
      <c r="I110" s="151">
        <v>109.90099009901</v>
      </c>
      <c r="J110" s="151">
        <v>137.62376237623801</v>
      </c>
      <c r="K110" s="151">
        <v>119.444444444444</v>
      </c>
      <c r="L110" s="151">
        <v>89.230769230769198</v>
      </c>
      <c r="M110" s="151">
        <v>86.923076923076906</v>
      </c>
      <c r="N110" s="151">
        <v>88.349514563106794</v>
      </c>
      <c r="O110" s="151">
        <v>87.155963302752298</v>
      </c>
      <c r="P110" s="20"/>
      <c r="Q110" s="20"/>
      <c r="T110" s="46"/>
      <c r="U110" s="46"/>
      <c r="V110" s="45"/>
      <c r="W110" s="45"/>
    </row>
    <row r="111" spans="1:23" x14ac:dyDescent="0.25">
      <c r="A111" s="135">
        <v>293060</v>
      </c>
      <c r="B111" s="136" t="s">
        <v>20</v>
      </c>
      <c r="C111" s="137" t="s">
        <v>139</v>
      </c>
      <c r="D111" s="136" t="s">
        <v>140</v>
      </c>
      <c r="E111" s="136" t="s">
        <v>154</v>
      </c>
      <c r="F111" s="151">
        <v>124.26035502958599</v>
      </c>
      <c r="G111" s="151">
        <v>102.958579881657</v>
      </c>
      <c r="H111" s="151">
        <v>99.300699300699307</v>
      </c>
      <c r="I111" s="151">
        <v>50.887573964497001</v>
      </c>
      <c r="J111" s="151">
        <v>78.698224852070993</v>
      </c>
      <c r="K111" s="151">
        <v>119.08396946564901</v>
      </c>
      <c r="L111" s="151">
        <v>78.609625668449198</v>
      </c>
      <c r="M111" s="151">
        <v>88.235294117647101</v>
      </c>
      <c r="N111" s="151">
        <v>91.194968553459105</v>
      </c>
      <c r="O111" s="151">
        <v>106.45161290322601</v>
      </c>
      <c r="P111" s="20"/>
      <c r="Q111" s="20"/>
      <c r="T111" s="46"/>
      <c r="U111" s="46"/>
      <c r="V111" s="45"/>
      <c r="W111" s="45"/>
    </row>
    <row r="112" spans="1:23" x14ac:dyDescent="0.25">
      <c r="A112" s="135">
        <v>293130</v>
      </c>
      <c r="B112" s="136" t="s">
        <v>20</v>
      </c>
      <c r="C112" s="137" t="s">
        <v>139</v>
      </c>
      <c r="D112" s="136" t="s">
        <v>59</v>
      </c>
      <c r="E112" s="136" t="s">
        <v>155</v>
      </c>
      <c r="F112" s="151">
        <v>83.794466403162104</v>
      </c>
      <c r="G112" s="151">
        <v>73.617021276595807</v>
      </c>
      <c r="H112" s="151">
        <v>90.816326530612201</v>
      </c>
      <c r="I112" s="151">
        <v>56.9506726457399</v>
      </c>
      <c r="J112" s="151">
        <v>84.753363228699598</v>
      </c>
      <c r="K112" s="151">
        <v>81.434599156118097</v>
      </c>
      <c r="L112" s="151">
        <v>113.333333333333</v>
      </c>
      <c r="M112" s="151">
        <v>94.358974358974393</v>
      </c>
      <c r="N112" s="151">
        <v>79.237288135593204</v>
      </c>
      <c r="O112" s="151">
        <v>69.547325102880706</v>
      </c>
      <c r="P112" s="20"/>
      <c r="Q112" s="20"/>
      <c r="T112" s="46"/>
      <c r="U112" s="46"/>
      <c r="V112" s="45"/>
      <c r="W112" s="45"/>
    </row>
    <row r="113" spans="1:23" x14ac:dyDescent="0.25">
      <c r="A113" s="135">
        <v>293245</v>
      </c>
      <c r="B113" s="136" t="s">
        <v>20</v>
      </c>
      <c r="C113" s="137" t="s">
        <v>139</v>
      </c>
      <c r="D113" s="136" t="s">
        <v>140</v>
      </c>
      <c r="E113" s="136" t="s">
        <v>156</v>
      </c>
      <c r="F113" s="151">
        <v>108.585858585859</v>
      </c>
      <c r="G113" s="151">
        <v>68.911917098445599</v>
      </c>
      <c r="H113" s="151">
        <v>111.111111111111</v>
      </c>
      <c r="I113" s="151">
        <v>118.674698795181</v>
      </c>
      <c r="J113" s="151">
        <v>125.903614457831</v>
      </c>
      <c r="K113" s="151">
        <v>91.304347826086996</v>
      </c>
      <c r="L113" s="151">
        <v>72.674418604651194</v>
      </c>
      <c r="M113" s="151">
        <v>87.209302325581405</v>
      </c>
      <c r="N113" s="151">
        <v>89.552238805970106</v>
      </c>
      <c r="O113" s="151">
        <v>97.584541062801904</v>
      </c>
      <c r="P113" s="20"/>
      <c r="Q113" s="20"/>
      <c r="T113" s="46"/>
      <c r="U113" s="46"/>
      <c r="V113" s="45"/>
      <c r="W113" s="45"/>
    </row>
    <row r="114" spans="1:23" x14ac:dyDescent="0.25">
      <c r="A114" s="135">
        <v>293305</v>
      </c>
      <c r="B114" s="136" t="s">
        <v>20</v>
      </c>
      <c r="C114" s="137" t="s">
        <v>139</v>
      </c>
      <c r="D114" s="136" t="s">
        <v>47</v>
      </c>
      <c r="E114" s="136" t="s">
        <v>157</v>
      </c>
      <c r="F114" s="151">
        <v>62.820512820512803</v>
      </c>
      <c r="G114" s="151">
        <v>58.1967213114754</v>
      </c>
      <c r="H114" s="151">
        <v>64.566929133858295</v>
      </c>
      <c r="I114" s="151">
        <v>88.571428571428598</v>
      </c>
      <c r="J114" s="151">
        <v>92.142857142857096</v>
      </c>
      <c r="K114" s="151">
        <v>111.450381679389</v>
      </c>
      <c r="L114" s="151">
        <v>56.287425149700603</v>
      </c>
      <c r="M114" s="151">
        <v>78.443113772455106</v>
      </c>
      <c r="N114" s="151">
        <v>119.685039370079</v>
      </c>
      <c r="O114" s="151">
        <v>109.166666666667</v>
      </c>
      <c r="P114" s="20"/>
      <c r="Q114" s="20"/>
      <c r="T114" s="46"/>
      <c r="U114" s="46"/>
      <c r="V114" s="45"/>
      <c r="W114" s="45"/>
    </row>
    <row r="115" spans="1:23" x14ac:dyDescent="0.25">
      <c r="A115" s="135">
        <v>293310</v>
      </c>
      <c r="B115" s="136" t="s">
        <v>20</v>
      </c>
      <c r="C115" s="137" t="s">
        <v>139</v>
      </c>
      <c r="D115" s="136" t="s">
        <v>47</v>
      </c>
      <c r="E115" s="136" t="s">
        <v>158</v>
      </c>
      <c r="F115" s="151">
        <v>87.5</v>
      </c>
      <c r="G115" s="151">
        <v>125.833333333333</v>
      </c>
      <c r="H115" s="151">
        <v>167.07317073170699</v>
      </c>
      <c r="I115" s="151">
        <v>87.058823529411796</v>
      </c>
      <c r="J115" s="151">
        <v>95.294117647058798</v>
      </c>
      <c r="K115" s="151">
        <v>101.204819277108</v>
      </c>
      <c r="L115" s="151">
        <v>92.857142857142904</v>
      </c>
      <c r="M115" s="151">
        <v>82.653061224489804</v>
      </c>
      <c r="N115" s="151">
        <v>78.160919540229898</v>
      </c>
      <c r="O115" s="151">
        <v>105.681818181818</v>
      </c>
      <c r="P115" s="20"/>
      <c r="Q115" s="20"/>
      <c r="T115" s="46"/>
      <c r="U115" s="46"/>
      <c r="V115" s="45"/>
      <c r="W115" s="45"/>
    </row>
    <row r="116" spans="1:23" x14ac:dyDescent="0.25">
      <c r="A116" s="135">
        <v>293315</v>
      </c>
      <c r="B116" s="136" t="s">
        <v>20</v>
      </c>
      <c r="C116" s="137" t="s">
        <v>139</v>
      </c>
      <c r="D116" s="136" t="s">
        <v>140</v>
      </c>
      <c r="E116" s="136" t="s">
        <v>159</v>
      </c>
      <c r="F116" s="151">
        <v>79.716981132075503</v>
      </c>
      <c r="G116" s="151">
        <v>69.753086419753103</v>
      </c>
      <c r="H116" s="151">
        <v>103.053435114504</v>
      </c>
      <c r="I116" s="151">
        <v>109.352517985612</v>
      </c>
      <c r="J116" s="151">
        <v>147.48201438848901</v>
      </c>
      <c r="K116" s="151">
        <v>92.553191489361694</v>
      </c>
      <c r="L116" s="151">
        <v>86.046511627906995</v>
      </c>
      <c r="M116" s="151">
        <v>100.46511627907</v>
      </c>
      <c r="N116" s="151">
        <v>96.756756756756801</v>
      </c>
      <c r="O116" s="151">
        <v>107.471264367816</v>
      </c>
      <c r="P116" s="20"/>
      <c r="Q116" s="20"/>
      <c r="T116" s="46"/>
      <c r="U116" s="46"/>
      <c r="V116" s="45"/>
      <c r="W116" s="45"/>
    </row>
    <row r="117" spans="1:23" x14ac:dyDescent="0.25">
      <c r="A117" s="135">
        <v>290340</v>
      </c>
      <c r="B117" s="139" t="s">
        <v>21</v>
      </c>
      <c r="C117" s="140" t="s">
        <v>160</v>
      </c>
      <c r="D117" s="138" t="s">
        <v>161</v>
      </c>
      <c r="E117" s="141" t="s">
        <v>162</v>
      </c>
      <c r="F117" s="151">
        <v>91.025641025640994</v>
      </c>
      <c r="G117" s="151">
        <v>92.620865139949103</v>
      </c>
      <c r="H117" s="151">
        <v>82.5153374233129</v>
      </c>
      <c r="I117" s="151">
        <v>4.7021943573667704</v>
      </c>
      <c r="J117" s="151">
        <v>64.263322884012496</v>
      </c>
      <c r="K117" s="151">
        <v>64.436619718309899</v>
      </c>
      <c r="L117" s="151">
        <v>56.559766763848401</v>
      </c>
      <c r="M117" s="151">
        <v>68.5131195335277</v>
      </c>
      <c r="N117" s="151">
        <v>28.990228013029299</v>
      </c>
      <c r="O117" s="151">
        <v>46.835443037974699</v>
      </c>
      <c r="P117" s="20"/>
      <c r="Q117" s="20"/>
      <c r="T117" s="46"/>
      <c r="U117" s="46"/>
      <c r="V117" s="45"/>
      <c r="W117" s="45"/>
    </row>
    <row r="118" spans="1:23" x14ac:dyDescent="0.25">
      <c r="A118" s="135">
        <v>291072</v>
      </c>
      <c r="B118" s="139" t="s">
        <v>21</v>
      </c>
      <c r="C118" s="140" t="s">
        <v>160</v>
      </c>
      <c r="D118" s="138" t="s">
        <v>161</v>
      </c>
      <c r="E118" s="141" t="s">
        <v>163</v>
      </c>
      <c r="F118" s="151">
        <v>89.845826687931904</v>
      </c>
      <c r="G118" s="151">
        <v>89.874795862819795</v>
      </c>
      <c r="H118" s="151">
        <v>102.302243211334</v>
      </c>
      <c r="I118" s="151">
        <v>106.436512580456</v>
      </c>
      <c r="J118" s="151">
        <v>103.861907548274</v>
      </c>
      <c r="K118" s="151">
        <v>94.358974358974393</v>
      </c>
      <c r="L118" s="151">
        <v>99.6701484332051</v>
      </c>
      <c r="M118" s="151">
        <v>94.557449147883403</v>
      </c>
      <c r="N118" s="151">
        <v>71.312721743537793</v>
      </c>
      <c r="O118" s="151">
        <v>82.0342730790492</v>
      </c>
      <c r="P118" s="20"/>
      <c r="Q118" s="20"/>
      <c r="T118" s="46"/>
      <c r="U118" s="46"/>
      <c r="V118" s="45"/>
      <c r="W118" s="45"/>
    </row>
    <row r="119" spans="1:23" x14ac:dyDescent="0.25">
      <c r="A119" s="135">
        <v>291180</v>
      </c>
      <c r="B119" s="139" t="s">
        <v>21</v>
      </c>
      <c r="C119" s="140" t="s">
        <v>160</v>
      </c>
      <c r="D119" s="138" t="s">
        <v>161</v>
      </c>
      <c r="E119" s="141" t="s">
        <v>164</v>
      </c>
      <c r="F119" s="151">
        <v>63.430420711974101</v>
      </c>
      <c r="G119" s="151">
        <v>64.900662251655604</v>
      </c>
      <c r="H119" s="151">
        <v>12.992125984252</v>
      </c>
      <c r="I119" s="151">
        <v>1.15384615384615</v>
      </c>
      <c r="J119" s="151">
        <v>61.153846153846203</v>
      </c>
      <c r="K119" s="151">
        <v>77.722772277227705</v>
      </c>
      <c r="L119" s="151">
        <v>61.567164179104502</v>
      </c>
      <c r="M119" s="151">
        <v>82.835820895522403</v>
      </c>
      <c r="N119" s="151">
        <v>71.875</v>
      </c>
      <c r="O119" s="151">
        <v>86.363636363636402</v>
      </c>
      <c r="P119" s="20"/>
      <c r="Q119" s="20"/>
      <c r="T119" s="46"/>
      <c r="U119" s="46"/>
      <c r="V119" s="45"/>
      <c r="W119" s="45"/>
    </row>
    <row r="120" spans="1:23" x14ac:dyDescent="0.25">
      <c r="A120" s="135">
        <v>291465</v>
      </c>
      <c r="B120" s="139" t="s">
        <v>21</v>
      </c>
      <c r="C120" s="140" t="s">
        <v>160</v>
      </c>
      <c r="D120" s="138" t="s">
        <v>161</v>
      </c>
      <c r="E120" s="141" t="s">
        <v>165</v>
      </c>
      <c r="F120" s="151">
        <v>83.447098976109203</v>
      </c>
      <c r="G120" s="151">
        <v>123.828125</v>
      </c>
      <c r="H120" s="151">
        <v>100.959692898273</v>
      </c>
      <c r="I120" s="151">
        <v>87.800369685767095</v>
      </c>
      <c r="J120" s="151">
        <v>86.506469500924197</v>
      </c>
      <c r="K120" s="151">
        <v>91.393442622950801</v>
      </c>
      <c r="L120" s="151">
        <v>100</v>
      </c>
      <c r="M120" s="151">
        <v>80.392156862745097</v>
      </c>
      <c r="N120" s="151">
        <v>56.563706563706603</v>
      </c>
      <c r="O120" s="151">
        <v>87.109375</v>
      </c>
      <c r="P120" s="20"/>
      <c r="Q120" s="20"/>
      <c r="T120" s="46"/>
      <c r="U120" s="46"/>
      <c r="V120" s="45"/>
      <c r="W120" s="45"/>
    </row>
    <row r="121" spans="1:23" x14ac:dyDescent="0.25">
      <c r="A121" s="135">
        <v>291530</v>
      </c>
      <c r="B121" s="139" t="s">
        <v>21</v>
      </c>
      <c r="C121" s="140" t="s">
        <v>160</v>
      </c>
      <c r="D121" s="138" t="s">
        <v>161</v>
      </c>
      <c r="E121" s="141" t="s">
        <v>166</v>
      </c>
      <c r="F121" s="151">
        <v>71.028037383177605</v>
      </c>
      <c r="G121" s="151">
        <v>51.785714285714299</v>
      </c>
      <c r="H121" s="151">
        <v>43.6893203883495</v>
      </c>
      <c r="I121" s="151">
        <v>5.7692307692307701</v>
      </c>
      <c r="J121" s="151">
        <v>45.192307692307701</v>
      </c>
      <c r="K121" s="151">
        <v>31.168831168831201</v>
      </c>
      <c r="L121" s="151">
        <v>92.537313432835802</v>
      </c>
      <c r="M121" s="151">
        <v>97.014925373134304</v>
      </c>
      <c r="N121" s="151">
        <v>101.818181818182</v>
      </c>
      <c r="O121" s="151">
        <v>124.07407407407401</v>
      </c>
      <c r="P121" s="20"/>
      <c r="Q121" s="20"/>
      <c r="T121" s="46"/>
      <c r="U121" s="46"/>
      <c r="V121" s="45"/>
      <c r="W121" s="45"/>
    </row>
    <row r="122" spans="1:23" x14ac:dyDescent="0.25">
      <c r="A122" s="135">
        <v>291630</v>
      </c>
      <c r="B122" s="139" t="s">
        <v>21</v>
      </c>
      <c r="C122" s="140" t="s">
        <v>160</v>
      </c>
      <c r="D122" s="138" t="s">
        <v>161</v>
      </c>
      <c r="E122" s="141" t="s">
        <v>167</v>
      </c>
      <c r="F122" s="151">
        <v>117.12707182320401</v>
      </c>
      <c r="G122" s="151">
        <v>115.028901734104</v>
      </c>
      <c r="H122" s="151">
        <v>31.612903225806502</v>
      </c>
      <c r="I122" s="151">
        <v>31.782945736434101</v>
      </c>
      <c r="J122" s="151">
        <v>62.790697674418603</v>
      </c>
      <c r="K122" s="151">
        <v>27.4509803921569</v>
      </c>
      <c r="L122" s="151">
        <v>37.5</v>
      </c>
      <c r="M122" s="151">
        <v>40.441176470588204</v>
      </c>
      <c r="N122" s="151">
        <v>55.932203389830498</v>
      </c>
      <c r="O122" s="151">
        <v>91.428571428571402</v>
      </c>
      <c r="P122" s="20"/>
      <c r="Q122" s="20"/>
      <c r="T122" s="46"/>
      <c r="U122" s="46"/>
      <c r="V122" s="45"/>
      <c r="W122" s="45"/>
    </row>
    <row r="123" spans="1:23" x14ac:dyDescent="0.25">
      <c r="A123" s="135">
        <v>292530</v>
      </c>
      <c r="B123" s="139" t="s">
        <v>21</v>
      </c>
      <c r="C123" s="140" t="s">
        <v>160</v>
      </c>
      <c r="D123" s="138" t="s">
        <v>161</v>
      </c>
      <c r="E123" s="141" t="s">
        <v>160</v>
      </c>
      <c r="F123" s="151">
        <v>112.62344353799899</v>
      </c>
      <c r="G123" s="151">
        <v>96.880199667221305</v>
      </c>
      <c r="H123" s="151">
        <v>103.532380151388</v>
      </c>
      <c r="I123" s="151">
        <v>93.133047210300404</v>
      </c>
      <c r="J123" s="151">
        <v>99.024580569644996</v>
      </c>
      <c r="K123" s="151">
        <v>94.710229482691602</v>
      </c>
      <c r="L123" s="151">
        <v>87.414104882459299</v>
      </c>
      <c r="M123" s="151">
        <v>89.584086799276704</v>
      </c>
      <c r="N123" s="151">
        <v>70.445205479452099</v>
      </c>
      <c r="O123" s="151">
        <v>66.473569876900797</v>
      </c>
      <c r="P123" s="20"/>
      <c r="Q123" s="20"/>
      <c r="T123" s="46"/>
      <c r="U123" s="46"/>
      <c r="V123" s="45"/>
      <c r="W123" s="45"/>
    </row>
    <row r="124" spans="1:23" x14ac:dyDescent="0.25">
      <c r="A124" s="135">
        <v>292770</v>
      </c>
      <c r="B124" s="139" t="s">
        <v>21</v>
      </c>
      <c r="C124" s="140" t="s">
        <v>160</v>
      </c>
      <c r="D124" s="138" t="s">
        <v>161</v>
      </c>
      <c r="E124" s="141" t="s">
        <v>168</v>
      </c>
      <c r="F124" s="151">
        <v>110.87470449172601</v>
      </c>
      <c r="G124" s="151">
        <v>90.985324947589106</v>
      </c>
      <c r="H124" s="151">
        <v>99.763593380614694</v>
      </c>
      <c r="I124" s="151">
        <v>135.57692307692301</v>
      </c>
      <c r="J124" s="151">
        <v>79.567307692307693</v>
      </c>
      <c r="K124" s="151">
        <v>66.492146596858603</v>
      </c>
      <c r="L124" s="151">
        <v>67.415730337078699</v>
      </c>
      <c r="M124" s="151">
        <v>61.123595505617999</v>
      </c>
      <c r="N124" s="151">
        <v>54.663774403470697</v>
      </c>
      <c r="O124" s="151">
        <v>77.704194260485707</v>
      </c>
      <c r="P124" s="20"/>
      <c r="Q124" s="20"/>
      <c r="T124" s="46"/>
      <c r="U124" s="46"/>
      <c r="V124" s="45"/>
      <c r="W124" s="45"/>
    </row>
    <row r="125" spans="1:23" x14ac:dyDescent="0.25">
      <c r="A125" s="135">
        <v>290080</v>
      </c>
      <c r="B125" s="139" t="s">
        <v>21</v>
      </c>
      <c r="C125" s="140" t="s">
        <v>169</v>
      </c>
      <c r="D125" s="136" t="s">
        <v>21</v>
      </c>
      <c r="E125" s="141" t="s">
        <v>170</v>
      </c>
      <c r="F125" s="151">
        <v>112.094395280236</v>
      </c>
      <c r="G125" s="151">
        <v>132.068965517241</v>
      </c>
      <c r="H125" s="151">
        <v>82.372881355932194</v>
      </c>
      <c r="I125" s="151">
        <v>29.836065573770501</v>
      </c>
      <c r="J125" s="151">
        <v>84.918032786885206</v>
      </c>
      <c r="K125" s="151">
        <v>109.364548494983</v>
      </c>
      <c r="L125" s="151">
        <v>114.67576791808899</v>
      </c>
      <c r="M125" s="151">
        <v>96.587030716723504</v>
      </c>
      <c r="N125" s="151">
        <v>45.578231292517003</v>
      </c>
      <c r="O125" s="151">
        <v>60.660660660660703</v>
      </c>
      <c r="P125" s="20"/>
      <c r="Q125" s="20"/>
      <c r="T125" s="46"/>
      <c r="U125" s="46"/>
      <c r="V125" s="45"/>
      <c r="W125" s="45"/>
    </row>
    <row r="126" spans="1:23" x14ac:dyDescent="0.25">
      <c r="A126" s="135">
        <v>290690</v>
      </c>
      <c r="B126" s="139" t="s">
        <v>21</v>
      </c>
      <c r="C126" s="140" t="s">
        <v>169</v>
      </c>
      <c r="D126" s="136" t="s">
        <v>21</v>
      </c>
      <c r="E126" s="141" t="s">
        <v>171</v>
      </c>
      <c r="F126" s="151">
        <v>69.277108433734895</v>
      </c>
      <c r="G126" s="151">
        <v>85.039370078740205</v>
      </c>
      <c r="H126" s="151">
        <v>90.950226244343895</v>
      </c>
      <c r="I126" s="151">
        <v>61.764705882352899</v>
      </c>
      <c r="J126" s="151">
        <v>84.033613445378194</v>
      </c>
      <c r="K126" s="151">
        <v>111.151079136691</v>
      </c>
      <c r="L126" s="151">
        <v>106.538461538462</v>
      </c>
      <c r="M126" s="151">
        <v>125.769230769231</v>
      </c>
      <c r="N126" s="151">
        <v>86.080586080586102</v>
      </c>
      <c r="O126" s="151">
        <v>116.85393258427</v>
      </c>
      <c r="P126" s="20"/>
      <c r="Q126" s="20"/>
      <c r="T126" s="46"/>
      <c r="U126" s="46"/>
      <c r="V126" s="45"/>
      <c r="W126" s="45"/>
    </row>
    <row r="127" spans="1:23" x14ac:dyDescent="0.25">
      <c r="A127" s="135">
        <v>291280</v>
      </c>
      <c r="B127" s="139" t="s">
        <v>21</v>
      </c>
      <c r="C127" s="140" t="s">
        <v>169</v>
      </c>
      <c r="D127" s="136" t="s">
        <v>21</v>
      </c>
      <c r="E127" s="141" t="s">
        <v>172</v>
      </c>
      <c r="F127" s="151">
        <v>129.21348314606701</v>
      </c>
      <c r="G127" s="151">
        <v>67.5</v>
      </c>
      <c r="H127" s="151">
        <v>106</v>
      </c>
      <c r="I127" s="151">
        <v>84.905660377358501</v>
      </c>
      <c r="J127" s="151">
        <v>83.962264150943398</v>
      </c>
      <c r="K127" s="151">
        <v>45.038167938931302</v>
      </c>
      <c r="L127" s="151">
        <v>47.967479674796699</v>
      </c>
      <c r="M127" s="151">
        <v>80.487804878048806</v>
      </c>
      <c r="N127" s="151">
        <v>71.304347826086996</v>
      </c>
      <c r="O127" s="151">
        <v>100.793650793651</v>
      </c>
      <c r="P127" s="20"/>
      <c r="Q127" s="20"/>
      <c r="T127" s="46"/>
      <c r="U127" s="46"/>
      <c r="V127" s="45"/>
      <c r="W127" s="45"/>
    </row>
    <row r="128" spans="1:23" x14ac:dyDescent="0.25">
      <c r="A128" s="135">
        <v>291560</v>
      </c>
      <c r="B128" s="139" t="s">
        <v>21</v>
      </c>
      <c r="C128" s="140" t="s">
        <v>169</v>
      </c>
      <c r="D128" s="136" t="s">
        <v>21</v>
      </c>
      <c r="E128" s="141" t="s">
        <v>173</v>
      </c>
      <c r="F128" s="151">
        <v>69.958847736625501</v>
      </c>
      <c r="G128" s="151">
        <v>96.033210332103295</v>
      </c>
      <c r="H128" s="151">
        <v>134.00605449041399</v>
      </c>
      <c r="I128" s="151">
        <v>100.832562442183</v>
      </c>
      <c r="J128" s="151">
        <v>90.379278445883401</v>
      </c>
      <c r="K128" s="151">
        <v>82.9887218045113</v>
      </c>
      <c r="L128" s="151">
        <v>114.102564102564</v>
      </c>
      <c r="M128" s="151">
        <v>68.047337278106497</v>
      </c>
      <c r="N128" s="151">
        <v>80.475206611570201</v>
      </c>
      <c r="O128" s="151">
        <v>81.2182741116751</v>
      </c>
      <c r="P128" s="20"/>
      <c r="Q128" s="20"/>
      <c r="T128" s="46"/>
      <c r="U128" s="46"/>
      <c r="V128" s="45"/>
      <c r="W128" s="45"/>
    </row>
    <row r="129" spans="1:23" x14ac:dyDescent="0.25">
      <c r="A129" s="135">
        <v>291600</v>
      </c>
      <c r="B129" s="139" t="s">
        <v>21</v>
      </c>
      <c r="C129" s="140" t="s">
        <v>169</v>
      </c>
      <c r="D129" s="136" t="s">
        <v>21</v>
      </c>
      <c r="E129" s="141" t="s">
        <v>174</v>
      </c>
      <c r="F129" s="151">
        <v>107.111111111111</v>
      </c>
      <c r="G129" s="151">
        <v>96.062992125984294</v>
      </c>
      <c r="H129" s="151">
        <v>104.888888888889</v>
      </c>
      <c r="I129" s="151">
        <v>101.276595744681</v>
      </c>
      <c r="J129" s="151">
        <v>89.787234042553195</v>
      </c>
      <c r="K129" s="151">
        <v>93.367346938775498</v>
      </c>
      <c r="L129" s="151">
        <v>103.82513661202201</v>
      </c>
      <c r="M129" s="151">
        <v>95.081967213114794</v>
      </c>
      <c r="N129" s="151">
        <v>89.655172413793096</v>
      </c>
      <c r="O129" s="151">
        <v>114.973262032086</v>
      </c>
      <c r="P129" s="20"/>
      <c r="Q129" s="20"/>
      <c r="T129" s="46"/>
      <c r="U129" s="46"/>
      <c r="V129" s="45"/>
      <c r="W129" s="45"/>
    </row>
    <row r="130" spans="1:23" x14ac:dyDescent="0.25">
      <c r="A130" s="135">
        <v>291845</v>
      </c>
      <c r="B130" s="139" t="s">
        <v>21</v>
      </c>
      <c r="C130" s="140" t="s">
        <v>169</v>
      </c>
      <c r="D130" s="136" t="s">
        <v>21</v>
      </c>
      <c r="E130" s="141" t="s">
        <v>175</v>
      </c>
      <c r="F130" s="151">
        <v>104.878048780488</v>
      </c>
      <c r="G130" s="151">
        <v>72.115384615384599</v>
      </c>
      <c r="H130" s="151">
        <v>55.339805825242699</v>
      </c>
      <c r="I130" s="151">
        <v>29.591836734693899</v>
      </c>
      <c r="J130" s="151">
        <v>42.857142857142897</v>
      </c>
      <c r="K130" s="151">
        <v>96</v>
      </c>
      <c r="L130" s="151">
        <v>134.48275862068999</v>
      </c>
      <c r="M130" s="151">
        <v>56.321839080459803</v>
      </c>
      <c r="N130" s="151">
        <v>31.914893617021299</v>
      </c>
      <c r="O130" s="151">
        <v>132.142857142857</v>
      </c>
      <c r="P130" s="20"/>
      <c r="Q130" s="20"/>
      <c r="T130" s="46"/>
      <c r="U130" s="46"/>
      <c r="V130" s="45"/>
      <c r="W130" s="45"/>
    </row>
    <row r="131" spans="1:23" x14ac:dyDescent="0.25">
      <c r="A131" s="135">
        <v>291890</v>
      </c>
      <c r="B131" s="139" t="s">
        <v>21</v>
      </c>
      <c r="C131" s="140" t="s">
        <v>169</v>
      </c>
      <c r="D131" s="136" t="s">
        <v>21</v>
      </c>
      <c r="E131" s="141" t="s">
        <v>176</v>
      </c>
      <c r="F131" s="151">
        <v>107.843137254902</v>
      </c>
      <c r="G131" s="151">
        <v>86.842105263157904</v>
      </c>
      <c r="H131" s="151">
        <v>124.390243902439</v>
      </c>
      <c r="I131" s="151">
        <v>183.783783783784</v>
      </c>
      <c r="J131" s="151">
        <v>186.486486486486</v>
      </c>
      <c r="K131" s="151">
        <v>132.142857142857</v>
      </c>
      <c r="L131" s="151">
        <v>142.59259259259301</v>
      </c>
      <c r="M131" s="151">
        <v>53.703703703703702</v>
      </c>
      <c r="N131" s="151">
        <v>158.97435897435901</v>
      </c>
      <c r="O131" s="151">
        <v>184.84848484848499</v>
      </c>
      <c r="P131" s="20"/>
      <c r="Q131" s="20"/>
      <c r="T131" s="46"/>
      <c r="U131" s="46"/>
      <c r="V131" s="45"/>
      <c r="W131" s="45"/>
    </row>
    <row r="132" spans="1:23" x14ac:dyDescent="0.25">
      <c r="A132" s="135">
        <v>292110</v>
      </c>
      <c r="B132" s="139" t="s">
        <v>21</v>
      </c>
      <c r="C132" s="140" t="s">
        <v>169</v>
      </c>
      <c r="D132" s="136" t="s">
        <v>21</v>
      </c>
      <c r="E132" s="141" t="s">
        <v>177</v>
      </c>
      <c r="F132" s="151">
        <v>104.776119402985</v>
      </c>
      <c r="G132" s="151">
        <v>106.289308176101</v>
      </c>
      <c r="H132" s="151">
        <v>98.322147651006702</v>
      </c>
      <c r="I132" s="151">
        <v>112.891986062718</v>
      </c>
      <c r="J132" s="151">
        <v>106.62020905923301</v>
      </c>
      <c r="K132" s="151">
        <v>100.64935064935101</v>
      </c>
      <c r="L132" s="151">
        <v>104.52830188679199</v>
      </c>
      <c r="M132" s="151">
        <v>121.132075471698</v>
      </c>
      <c r="N132" s="151">
        <v>111.026615969582</v>
      </c>
      <c r="O132" s="151">
        <v>121.754385964912</v>
      </c>
      <c r="P132" s="20"/>
      <c r="Q132" s="20"/>
      <c r="T132" s="46"/>
      <c r="U132" s="46"/>
      <c r="V132" s="45"/>
      <c r="W132" s="45"/>
    </row>
    <row r="133" spans="1:23" x14ac:dyDescent="0.25">
      <c r="A133" s="135">
        <v>292200</v>
      </c>
      <c r="B133" s="139" t="s">
        <v>21</v>
      </c>
      <c r="C133" s="140" t="s">
        <v>169</v>
      </c>
      <c r="D133" s="136" t="s">
        <v>21</v>
      </c>
      <c r="E133" s="141" t="s">
        <v>178</v>
      </c>
      <c r="F133" s="151">
        <v>92.561983471074399</v>
      </c>
      <c r="G133" s="151">
        <v>59.714285714285701</v>
      </c>
      <c r="H133" s="151">
        <v>96.852646638054395</v>
      </c>
      <c r="I133" s="151">
        <v>83.658170914542694</v>
      </c>
      <c r="J133" s="151">
        <v>103.14842578710601</v>
      </c>
      <c r="K133" s="151">
        <v>108.062015503876</v>
      </c>
      <c r="L133" s="151">
        <v>73.763118440779607</v>
      </c>
      <c r="M133" s="151">
        <v>74.062968515742099</v>
      </c>
      <c r="N133" s="151">
        <v>77.072310405643705</v>
      </c>
      <c r="O133" s="151">
        <v>102.808112324493</v>
      </c>
      <c r="P133" s="20"/>
      <c r="Q133" s="20"/>
      <c r="T133" s="46"/>
      <c r="U133" s="46"/>
      <c r="V133" s="45"/>
      <c r="W133" s="45"/>
    </row>
    <row r="134" spans="1:23" x14ac:dyDescent="0.25">
      <c r="A134" s="135">
        <v>292300</v>
      </c>
      <c r="B134" s="139" t="s">
        <v>21</v>
      </c>
      <c r="C134" s="140" t="s">
        <v>169</v>
      </c>
      <c r="D134" s="136" t="s">
        <v>21</v>
      </c>
      <c r="E134" s="141" t="s">
        <v>179</v>
      </c>
      <c r="F134" s="151">
        <v>99.400299850075001</v>
      </c>
      <c r="G134" s="151">
        <v>74.517374517374506</v>
      </c>
      <c r="H134" s="151">
        <v>75.035063113604494</v>
      </c>
      <c r="I134" s="151">
        <v>123.152022315202</v>
      </c>
      <c r="J134" s="151">
        <v>69.874476987447693</v>
      </c>
      <c r="K134" s="151">
        <v>13.323124042879</v>
      </c>
      <c r="L134" s="151">
        <v>3.7225042301184401</v>
      </c>
      <c r="M134" s="151">
        <v>18.612521150592201</v>
      </c>
      <c r="N134" s="151">
        <v>100.217391304348</v>
      </c>
      <c r="O134" s="151">
        <v>131.408775981524</v>
      </c>
      <c r="P134" s="20"/>
      <c r="Q134" s="20"/>
      <c r="T134" s="46"/>
      <c r="U134" s="46"/>
      <c r="V134" s="45"/>
      <c r="W134" s="45"/>
    </row>
    <row r="135" spans="1:23" x14ac:dyDescent="0.25">
      <c r="A135" s="135">
        <v>292550</v>
      </c>
      <c r="B135" s="139" t="s">
        <v>21</v>
      </c>
      <c r="C135" s="140" t="s">
        <v>169</v>
      </c>
      <c r="D135" s="136" t="s">
        <v>21</v>
      </c>
      <c r="E135" s="141" t="s">
        <v>180</v>
      </c>
      <c r="F135" s="151">
        <v>101.909307875895</v>
      </c>
      <c r="G135" s="151">
        <v>105.04807692307701</v>
      </c>
      <c r="H135" s="151">
        <v>108.152173913043</v>
      </c>
      <c r="I135" s="151">
        <v>79.115479115479104</v>
      </c>
      <c r="J135" s="151">
        <v>58.722358722358699</v>
      </c>
      <c r="K135" s="151">
        <v>75.238095238095198</v>
      </c>
      <c r="L135" s="151">
        <v>67.873303167420801</v>
      </c>
      <c r="M135" s="151">
        <v>92.533936651583701</v>
      </c>
      <c r="N135" s="151">
        <v>61.153846153846203</v>
      </c>
      <c r="O135" s="151">
        <v>93.666026871401201</v>
      </c>
      <c r="P135" s="20"/>
      <c r="Q135" s="20"/>
      <c r="T135" s="46"/>
      <c r="U135" s="46"/>
      <c r="V135" s="45"/>
      <c r="W135" s="45"/>
    </row>
    <row r="136" spans="1:23" x14ac:dyDescent="0.25">
      <c r="A136" s="135">
        <v>293135</v>
      </c>
      <c r="B136" s="139" t="s">
        <v>21</v>
      </c>
      <c r="C136" s="140" t="s">
        <v>169</v>
      </c>
      <c r="D136" s="136" t="s">
        <v>21</v>
      </c>
      <c r="E136" s="141" t="s">
        <v>169</v>
      </c>
      <c r="F136" s="151">
        <v>74.765302290649601</v>
      </c>
      <c r="G136" s="151">
        <v>74.677953625322004</v>
      </c>
      <c r="H136" s="151">
        <v>86.602316602316606</v>
      </c>
      <c r="I136" s="151">
        <v>81.962264150943398</v>
      </c>
      <c r="J136" s="151">
        <v>76.452830188679201</v>
      </c>
      <c r="K136" s="151">
        <v>84.486287351616895</v>
      </c>
      <c r="L136" s="151">
        <v>77.110266159695797</v>
      </c>
      <c r="M136" s="151">
        <v>73.231939163498097</v>
      </c>
      <c r="N136" s="151">
        <v>58.368121442125201</v>
      </c>
      <c r="O136" s="151">
        <v>59.913623871220999</v>
      </c>
      <c r="P136" s="20"/>
      <c r="Q136" s="20"/>
      <c r="T136" s="46"/>
      <c r="U136" s="46"/>
      <c r="V136" s="45"/>
      <c r="W136" s="45"/>
    </row>
    <row r="137" spans="1:23" x14ac:dyDescent="0.25">
      <c r="A137" s="135">
        <v>293325</v>
      </c>
      <c r="B137" s="139" t="s">
        <v>21</v>
      </c>
      <c r="C137" s="140" t="s">
        <v>169</v>
      </c>
      <c r="D137" s="136" t="s">
        <v>21</v>
      </c>
      <c r="E137" s="141" t="s">
        <v>181</v>
      </c>
      <c r="F137" s="151">
        <v>128.947368421053</v>
      </c>
      <c r="G137" s="151">
        <v>146.666666666667</v>
      </c>
      <c r="H137" s="151">
        <v>139.622641509434</v>
      </c>
      <c r="I137" s="151">
        <v>120</v>
      </c>
      <c r="J137" s="151">
        <v>103.529411764706</v>
      </c>
      <c r="K137" s="151">
        <v>111.594202898551</v>
      </c>
      <c r="L137" s="151">
        <v>153.62318840579701</v>
      </c>
      <c r="M137" s="151">
        <v>49.2753623188406</v>
      </c>
      <c r="N137" s="151">
        <v>93.220338983050894</v>
      </c>
      <c r="O137" s="151">
        <v>172.857142857143</v>
      </c>
      <c r="P137" s="20"/>
      <c r="Q137" s="20"/>
      <c r="T137" s="46"/>
      <c r="U137" s="46"/>
      <c r="V137" s="45"/>
      <c r="W137" s="45"/>
    </row>
    <row r="138" spans="1:23" x14ac:dyDescent="0.25">
      <c r="A138" s="135">
        <v>290570</v>
      </c>
      <c r="B138" s="136" t="s">
        <v>22</v>
      </c>
      <c r="C138" s="119" t="s">
        <v>182</v>
      </c>
      <c r="D138" s="136" t="s">
        <v>183</v>
      </c>
      <c r="E138" s="136" t="s">
        <v>182</v>
      </c>
      <c r="F138" s="151">
        <v>93.470061291843507</v>
      </c>
      <c r="G138" s="151">
        <v>104.13560952152</v>
      </c>
      <c r="H138" s="151">
        <v>99.718177548144695</v>
      </c>
      <c r="I138" s="151">
        <v>80.148079592781102</v>
      </c>
      <c r="J138" s="151">
        <v>100.601573345673</v>
      </c>
      <c r="K138" s="151">
        <v>79.626123994320906</v>
      </c>
      <c r="L138" s="151">
        <v>77.506279972596502</v>
      </c>
      <c r="M138" s="151">
        <v>69.467915049097996</v>
      </c>
      <c r="N138" s="151">
        <v>73.607520564042304</v>
      </c>
      <c r="O138" s="151">
        <v>94.5286411507835</v>
      </c>
      <c r="P138" s="20"/>
      <c r="Q138" s="20"/>
      <c r="T138" s="46"/>
      <c r="U138" s="46"/>
      <c r="V138" s="45"/>
      <c r="W138" s="45"/>
    </row>
    <row r="139" spans="1:23" x14ac:dyDescent="0.25">
      <c r="A139" s="135">
        <v>290860</v>
      </c>
      <c r="B139" s="136" t="s">
        <v>22</v>
      </c>
      <c r="C139" s="119" t="s">
        <v>182</v>
      </c>
      <c r="D139" s="138" t="s">
        <v>184</v>
      </c>
      <c r="E139" s="136" t="s">
        <v>185</v>
      </c>
      <c r="F139" s="151">
        <v>94.065281899109806</v>
      </c>
      <c r="G139" s="151">
        <v>118.126888217523</v>
      </c>
      <c r="H139" s="151">
        <v>43.573667711598702</v>
      </c>
      <c r="I139" s="151">
        <v>145.22471910112401</v>
      </c>
      <c r="J139" s="151">
        <v>78.651685393258404</v>
      </c>
      <c r="K139" s="151">
        <v>74.2138364779874</v>
      </c>
      <c r="L139" s="151">
        <v>62.4309392265193</v>
      </c>
      <c r="M139" s="151">
        <v>62.707182320442001</v>
      </c>
      <c r="N139" s="151">
        <v>56.379821958457001</v>
      </c>
      <c r="O139" s="151">
        <v>82.972136222910194</v>
      </c>
      <c r="P139" s="20"/>
      <c r="Q139" s="20"/>
      <c r="T139" s="46"/>
      <c r="U139" s="46"/>
      <c r="V139" s="45"/>
      <c r="W139" s="45"/>
    </row>
    <row r="140" spans="1:23" x14ac:dyDescent="0.25">
      <c r="A140" s="135">
        <v>291005</v>
      </c>
      <c r="B140" s="136" t="s">
        <v>22</v>
      </c>
      <c r="C140" s="119" t="s">
        <v>182</v>
      </c>
      <c r="D140" s="136" t="s">
        <v>183</v>
      </c>
      <c r="E140" s="136" t="s">
        <v>186</v>
      </c>
      <c r="F140" s="151">
        <v>90.985130111524199</v>
      </c>
      <c r="G140" s="151">
        <v>87.634408602150501</v>
      </c>
      <c r="H140" s="151">
        <v>97.9166666666667</v>
      </c>
      <c r="I140" s="151">
        <v>55.816135084427799</v>
      </c>
      <c r="J140" s="151">
        <v>68.574108818011297</v>
      </c>
      <c r="K140" s="151">
        <v>71.728187919463096</v>
      </c>
      <c r="L140" s="151">
        <v>73.452078032230702</v>
      </c>
      <c r="M140" s="151">
        <v>66.9211195928753</v>
      </c>
      <c r="N140" s="151">
        <v>82.029795158286802</v>
      </c>
      <c r="O140" s="151">
        <v>89.961759082217995</v>
      </c>
      <c r="P140" s="20"/>
      <c r="Q140" s="20"/>
      <c r="T140" s="46"/>
      <c r="U140" s="46"/>
      <c r="V140" s="45"/>
      <c r="W140" s="45"/>
    </row>
    <row r="141" spans="1:23" x14ac:dyDescent="0.25">
      <c r="A141" s="135">
        <v>292100</v>
      </c>
      <c r="B141" s="136" t="s">
        <v>22</v>
      </c>
      <c r="C141" s="119" t="s">
        <v>182</v>
      </c>
      <c r="D141" s="138" t="s">
        <v>184</v>
      </c>
      <c r="E141" s="136" t="s">
        <v>187</v>
      </c>
      <c r="F141" s="151">
        <v>94.148244473342004</v>
      </c>
      <c r="G141" s="151">
        <v>96.639784946236603</v>
      </c>
      <c r="H141" s="151">
        <v>93.227091633466102</v>
      </c>
      <c r="I141" s="151">
        <v>103.311258278146</v>
      </c>
      <c r="J141" s="151">
        <v>144.50331125827799</v>
      </c>
      <c r="K141" s="151">
        <v>91.75</v>
      </c>
      <c r="L141" s="151">
        <v>117.11079943899</v>
      </c>
      <c r="M141" s="151">
        <v>76.718092566619902</v>
      </c>
      <c r="N141" s="151">
        <v>80.697050938337796</v>
      </c>
      <c r="O141" s="151">
        <v>87.566137566137598</v>
      </c>
      <c r="P141" s="20"/>
      <c r="Q141" s="20"/>
      <c r="T141" s="46"/>
      <c r="U141" s="46"/>
      <c r="V141" s="45"/>
      <c r="W141" s="45"/>
    </row>
    <row r="142" spans="1:23" x14ac:dyDescent="0.25">
      <c r="A142" s="135">
        <v>292520</v>
      </c>
      <c r="B142" s="136" t="s">
        <v>22</v>
      </c>
      <c r="C142" s="119" t="s">
        <v>182</v>
      </c>
      <c r="D142" s="138" t="s">
        <v>184</v>
      </c>
      <c r="E142" s="136" t="s">
        <v>188</v>
      </c>
      <c r="F142" s="151">
        <v>82.659932659932693</v>
      </c>
      <c r="G142" s="151">
        <v>83.542039355992799</v>
      </c>
      <c r="H142" s="151">
        <v>79.353680430879706</v>
      </c>
      <c r="I142" s="151">
        <v>98.446601941747602</v>
      </c>
      <c r="J142" s="151">
        <v>91.067961165048501</v>
      </c>
      <c r="K142" s="151">
        <v>77.039848197343503</v>
      </c>
      <c r="L142" s="151">
        <v>100.43956043956</v>
      </c>
      <c r="M142" s="151">
        <v>88.571428571428598</v>
      </c>
      <c r="N142" s="151">
        <v>83.829787234042598</v>
      </c>
      <c r="O142" s="151">
        <v>90.191387559808604</v>
      </c>
      <c r="P142" s="20"/>
      <c r="Q142" s="20"/>
      <c r="T142" s="46"/>
      <c r="U142" s="46"/>
      <c r="V142" s="45"/>
      <c r="W142" s="45"/>
    </row>
    <row r="143" spans="1:23" x14ac:dyDescent="0.25">
      <c r="A143" s="135">
        <v>293070</v>
      </c>
      <c r="B143" s="136" t="s">
        <v>22</v>
      </c>
      <c r="C143" s="119" t="s">
        <v>182</v>
      </c>
      <c r="D143" s="136" t="s">
        <v>183</v>
      </c>
      <c r="E143" s="136" t="s">
        <v>189</v>
      </c>
      <c r="F143" s="151">
        <v>77.376715810879503</v>
      </c>
      <c r="G143" s="151">
        <v>73.990306946688193</v>
      </c>
      <c r="H143" s="151">
        <v>81.900910010111204</v>
      </c>
      <c r="I143" s="151">
        <v>38.474025974025999</v>
      </c>
      <c r="J143" s="151">
        <v>70.346320346320297</v>
      </c>
      <c r="K143" s="151">
        <v>65.247871807711604</v>
      </c>
      <c r="L143" s="151">
        <v>56.567242281528003</v>
      </c>
      <c r="M143" s="151">
        <v>54.997383568812097</v>
      </c>
      <c r="N143" s="151">
        <v>49.445910290237499</v>
      </c>
      <c r="O143" s="151">
        <v>62.321326472269902</v>
      </c>
      <c r="P143" s="20"/>
      <c r="Q143" s="20"/>
      <c r="T143" s="46"/>
      <c r="U143" s="46"/>
      <c r="V143" s="45"/>
      <c r="W143" s="45"/>
    </row>
    <row r="144" spans="1:23" x14ac:dyDescent="0.25">
      <c r="A144" s="135">
        <v>290485</v>
      </c>
      <c r="B144" s="136" t="s">
        <v>22</v>
      </c>
      <c r="C144" s="137" t="s">
        <v>190</v>
      </c>
      <c r="D144" s="136" t="s">
        <v>191</v>
      </c>
      <c r="E144" s="136" t="s">
        <v>192</v>
      </c>
      <c r="F144" s="151">
        <v>100.803212851406</v>
      </c>
      <c r="G144" s="151">
        <v>122.12389380531</v>
      </c>
      <c r="H144" s="151">
        <v>90</v>
      </c>
      <c r="I144" s="151">
        <v>110.648148148148</v>
      </c>
      <c r="J144" s="151">
        <v>92.129629629629605</v>
      </c>
      <c r="K144" s="151">
        <v>92.796610169491501</v>
      </c>
      <c r="L144" s="151">
        <v>81.2</v>
      </c>
      <c r="M144" s="151">
        <v>68.400000000000006</v>
      </c>
      <c r="N144" s="151">
        <v>35.714285714285701</v>
      </c>
      <c r="O144" s="151">
        <v>132.69230769230799</v>
      </c>
      <c r="P144" s="20"/>
      <c r="Q144" s="20"/>
      <c r="T144" s="46"/>
      <c r="U144" s="46"/>
      <c r="V144" s="45"/>
      <c r="W144" s="45"/>
    </row>
    <row r="145" spans="1:23" x14ac:dyDescent="0.25">
      <c r="A145" s="135">
        <v>290490</v>
      </c>
      <c r="B145" s="136" t="s">
        <v>22</v>
      </c>
      <c r="C145" s="137" t="s">
        <v>190</v>
      </c>
      <c r="D145" s="136" t="s">
        <v>191</v>
      </c>
      <c r="E145" s="136" t="s">
        <v>193</v>
      </c>
      <c r="F145" s="151">
        <v>110.45130641330201</v>
      </c>
      <c r="G145" s="151">
        <v>96.181384248209994</v>
      </c>
      <c r="H145" s="151">
        <v>62.9268292682927</v>
      </c>
      <c r="I145" s="151">
        <v>81.900452488687804</v>
      </c>
      <c r="J145" s="151">
        <v>71.040723981900499</v>
      </c>
      <c r="K145" s="151">
        <v>76.415094339622598</v>
      </c>
      <c r="L145" s="151">
        <v>80.050505050505095</v>
      </c>
      <c r="M145" s="151">
        <v>90.404040404040401</v>
      </c>
      <c r="N145" s="151">
        <v>81.843575418994405</v>
      </c>
      <c r="O145" s="151">
        <v>85</v>
      </c>
      <c r="P145" s="20"/>
      <c r="Q145" s="20"/>
      <c r="T145" s="46"/>
      <c r="U145" s="46"/>
      <c r="V145" s="45"/>
      <c r="W145" s="45"/>
    </row>
    <row r="146" spans="1:23" x14ac:dyDescent="0.25">
      <c r="A146" s="135">
        <v>290820</v>
      </c>
      <c r="B146" s="136" t="s">
        <v>22</v>
      </c>
      <c r="C146" s="137" t="s">
        <v>190</v>
      </c>
      <c r="D146" s="136" t="s">
        <v>43</v>
      </c>
      <c r="E146" s="136" t="s">
        <v>194</v>
      </c>
      <c r="F146" s="151">
        <v>108.904109589041</v>
      </c>
      <c r="G146" s="151">
        <v>94.594594594594597</v>
      </c>
      <c r="H146" s="151">
        <v>123.605150214592</v>
      </c>
      <c r="I146" s="151">
        <v>96.875</v>
      </c>
      <c r="J146" s="151">
        <v>79.017857142857096</v>
      </c>
      <c r="K146" s="151">
        <v>95.652173913043498</v>
      </c>
      <c r="L146" s="151">
        <v>95.515695067264602</v>
      </c>
      <c r="M146" s="151">
        <v>45.739910313901298</v>
      </c>
      <c r="N146" s="151">
        <v>48.770491803278702</v>
      </c>
      <c r="O146" s="151">
        <v>77.310924369747895</v>
      </c>
      <c r="P146" s="20"/>
      <c r="Q146" s="20"/>
      <c r="T146" s="46"/>
      <c r="U146" s="46"/>
      <c r="V146" s="45"/>
      <c r="W146" s="45"/>
    </row>
    <row r="147" spans="1:23" x14ac:dyDescent="0.25">
      <c r="A147" s="135">
        <v>290980</v>
      </c>
      <c r="B147" s="136" t="s">
        <v>22</v>
      </c>
      <c r="C147" s="137" t="s">
        <v>190</v>
      </c>
      <c r="D147" s="136" t="s">
        <v>191</v>
      </c>
      <c r="E147" s="136" t="s">
        <v>190</v>
      </c>
      <c r="F147" s="151">
        <v>77.394209354120306</v>
      </c>
      <c r="G147" s="151">
        <v>104.724409448819</v>
      </c>
      <c r="H147" s="151">
        <v>87.5</v>
      </c>
      <c r="I147" s="151">
        <v>69.934640522875796</v>
      </c>
      <c r="J147" s="151">
        <v>93.856209150326805</v>
      </c>
      <c r="K147" s="151">
        <v>90.213299874529497</v>
      </c>
      <c r="L147" s="151">
        <v>77.224199288256202</v>
      </c>
      <c r="M147" s="151">
        <v>100</v>
      </c>
      <c r="N147" s="151">
        <v>76.290097629009793</v>
      </c>
      <c r="O147" s="151">
        <v>89.821882951653905</v>
      </c>
      <c r="P147" s="20"/>
      <c r="Q147" s="20"/>
      <c r="T147" s="46"/>
      <c r="U147" s="46"/>
      <c r="V147" s="45"/>
      <c r="W147" s="45"/>
    </row>
    <row r="148" spans="1:23" x14ac:dyDescent="0.25">
      <c r="A148" s="135">
        <v>291160</v>
      </c>
      <c r="B148" s="136" t="s">
        <v>22</v>
      </c>
      <c r="C148" s="137" t="s">
        <v>190</v>
      </c>
      <c r="D148" s="136" t="s">
        <v>191</v>
      </c>
      <c r="E148" s="136" t="s">
        <v>195</v>
      </c>
      <c r="F148" s="151">
        <v>92.763157894736807</v>
      </c>
      <c r="G148" s="151">
        <v>107.74907749077499</v>
      </c>
      <c r="H148" s="151">
        <v>86.713286713286706</v>
      </c>
      <c r="I148" s="151">
        <v>109.677419354839</v>
      </c>
      <c r="J148" s="151">
        <v>81.003584229390697</v>
      </c>
      <c r="K148" s="151">
        <v>104.878048780488</v>
      </c>
      <c r="L148" s="151">
        <v>105.809128630705</v>
      </c>
      <c r="M148" s="151">
        <v>122.406639004149</v>
      </c>
      <c r="N148" s="151">
        <v>95.652173913043498</v>
      </c>
      <c r="O148" s="151">
        <v>99.640287769784194</v>
      </c>
      <c r="P148" s="20"/>
      <c r="Q148" s="20"/>
      <c r="T148" s="46"/>
      <c r="U148" s="46"/>
      <c r="V148" s="45"/>
      <c r="W148" s="45"/>
    </row>
    <row r="149" spans="1:23" x14ac:dyDescent="0.25">
      <c r="A149" s="135">
        <v>292060</v>
      </c>
      <c r="B149" s="136" t="s">
        <v>22</v>
      </c>
      <c r="C149" s="137" t="s">
        <v>190</v>
      </c>
      <c r="D149" s="136" t="s">
        <v>191</v>
      </c>
      <c r="E149" s="136" t="s">
        <v>196</v>
      </c>
      <c r="F149" s="151">
        <v>98.185117967332104</v>
      </c>
      <c r="G149" s="151">
        <v>100.575815738964</v>
      </c>
      <c r="H149" s="151">
        <v>86.2</v>
      </c>
      <c r="I149" s="151">
        <v>86</v>
      </c>
      <c r="J149" s="151">
        <v>79.8</v>
      </c>
      <c r="K149" s="151">
        <v>97.654584221748394</v>
      </c>
      <c r="L149" s="151">
        <v>83.296213808463193</v>
      </c>
      <c r="M149" s="151">
        <v>103.34075723830701</v>
      </c>
      <c r="N149" s="151">
        <v>103.70370370370399</v>
      </c>
      <c r="O149" s="151">
        <v>104.71698113207501</v>
      </c>
      <c r="P149" s="20"/>
      <c r="Q149" s="20"/>
      <c r="T149" s="46"/>
      <c r="U149" s="46"/>
      <c r="V149" s="45"/>
      <c r="W149" s="45"/>
    </row>
    <row r="150" spans="1:23" x14ac:dyDescent="0.25">
      <c r="A150" s="135">
        <v>292230</v>
      </c>
      <c r="B150" s="136" t="s">
        <v>22</v>
      </c>
      <c r="C150" s="137" t="s">
        <v>190</v>
      </c>
      <c r="D150" s="136" t="s">
        <v>191</v>
      </c>
      <c r="E150" s="136" t="s">
        <v>197</v>
      </c>
      <c r="F150" s="151">
        <v>117.732558139535</v>
      </c>
      <c r="G150" s="151">
        <v>101.639344262295</v>
      </c>
      <c r="H150" s="151">
        <v>84.873949579831901</v>
      </c>
      <c r="I150" s="151">
        <v>112.38670694864</v>
      </c>
      <c r="J150" s="151">
        <v>116.918429003021</v>
      </c>
      <c r="K150" s="151">
        <v>104.692082111437</v>
      </c>
      <c r="L150" s="151">
        <v>75.706214689265494</v>
      </c>
      <c r="M150" s="151">
        <v>61.016949152542402</v>
      </c>
      <c r="N150" s="151">
        <v>91.3183279742765</v>
      </c>
      <c r="O150" s="151">
        <v>99.022801302931597</v>
      </c>
      <c r="P150" s="20"/>
      <c r="Q150" s="20"/>
      <c r="T150" s="46"/>
      <c r="U150" s="46"/>
      <c r="V150" s="45"/>
      <c r="W150" s="45"/>
    </row>
    <row r="151" spans="1:23" x14ac:dyDescent="0.25">
      <c r="A151" s="135">
        <v>292900</v>
      </c>
      <c r="B151" s="136" t="s">
        <v>22</v>
      </c>
      <c r="C151" s="137" t="s">
        <v>190</v>
      </c>
      <c r="D151" s="136" t="s">
        <v>191</v>
      </c>
      <c r="E151" s="136" t="s">
        <v>198</v>
      </c>
      <c r="F151" s="151">
        <v>92.424242424242394</v>
      </c>
      <c r="G151" s="151">
        <v>85</v>
      </c>
      <c r="H151" s="151">
        <v>83.0508474576271</v>
      </c>
      <c r="I151" s="151">
        <v>106.06060606060601</v>
      </c>
      <c r="J151" s="151">
        <v>86.060606060606105</v>
      </c>
      <c r="K151" s="151">
        <v>84.357541899441301</v>
      </c>
      <c r="L151" s="151">
        <v>73.939393939393895</v>
      </c>
      <c r="M151" s="151">
        <v>87.878787878787904</v>
      </c>
      <c r="N151" s="151">
        <v>90.410958904109606</v>
      </c>
      <c r="O151" s="151">
        <v>83.870967741935502</v>
      </c>
      <c r="P151" s="20"/>
      <c r="Q151" s="20"/>
      <c r="T151" s="46"/>
      <c r="U151" s="46"/>
      <c r="V151" s="45"/>
      <c r="W151" s="45"/>
    </row>
    <row r="152" spans="1:23" x14ac:dyDescent="0.25">
      <c r="A152" s="135">
        <v>292960</v>
      </c>
      <c r="B152" s="136" t="s">
        <v>22</v>
      </c>
      <c r="C152" s="137" t="s">
        <v>190</v>
      </c>
      <c r="D152" s="136" t="s">
        <v>191</v>
      </c>
      <c r="E152" s="136" t="s">
        <v>199</v>
      </c>
      <c r="F152" s="151">
        <v>83.576642335766394</v>
      </c>
      <c r="G152" s="151">
        <v>87.551867219917</v>
      </c>
      <c r="H152" s="151">
        <v>89.7777777777778</v>
      </c>
      <c r="I152" s="151">
        <v>75.2</v>
      </c>
      <c r="J152" s="151">
        <v>71.2</v>
      </c>
      <c r="K152" s="151">
        <v>89.723320158102794</v>
      </c>
      <c r="L152" s="151">
        <v>101.204819277108</v>
      </c>
      <c r="M152" s="151">
        <v>62.650602409638601</v>
      </c>
      <c r="N152" s="151">
        <v>65.957446808510596</v>
      </c>
      <c r="O152" s="151">
        <v>85.238095238095198</v>
      </c>
      <c r="P152" s="20"/>
      <c r="Q152" s="20"/>
      <c r="T152" s="46"/>
      <c r="U152" s="46"/>
      <c r="V152" s="45"/>
      <c r="W152" s="45"/>
    </row>
    <row r="153" spans="1:23" x14ac:dyDescent="0.25">
      <c r="A153" s="135">
        <v>290650</v>
      </c>
      <c r="B153" s="136" t="s">
        <v>22</v>
      </c>
      <c r="C153" s="119" t="s">
        <v>200</v>
      </c>
      <c r="D153" s="136" t="s">
        <v>183</v>
      </c>
      <c r="E153" s="136" t="s">
        <v>201</v>
      </c>
      <c r="F153" s="151">
        <v>97.750865051903105</v>
      </c>
      <c r="G153" s="151">
        <v>94.741454864154207</v>
      </c>
      <c r="H153" s="151">
        <v>112.831479897348</v>
      </c>
      <c r="I153" s="151">
        <v>140.737489025461</v>
      </c>
      <c r="J153" s="151">
        <v>148.990342405619</v>
      </c>
      <c r="K153" s="151">
        <v>90.560471976401203</v>
      </c>
      <c r="L153" s="151">
        <v>79.721669980119302</v>
      </c>
      <c r="M153" s="151">
        <v>73.359840954274304</v>
      </c>
      <c r="N153" s="151">
        <v>72.556762092793704</v>
      </c>
      <c r="O153" s="151">
        <v>73.025641025640994</v>
      </c>
      <c r="P153" s="20"/>
      <c r="Q153" s="20"/>
      <c r="T153" s="46"/>
      <c r="U153" s="46"/>
      <c r="V153" s="45"/>
      <c r="W153" s="45"/>
    </row>
    <row r="154" spans="1:23" x14ac:dyDescent="0.25">
      <c r="A154" s="135">
        <v>291610</v>
      </c>
      <c r="B154" s="136" t="s">
        <v>22</v>
      </c>
      <c r="C154" s="137" t="s">
        <v>200</v>
      </c>
      <c r="D154" s="136" t="s">
        <v>183</v>
      </c>
      <c r="E154" s="136" t="s">
        <v>202</v>
      </c>
      <c r="F154" s="151">
        <v>77.142857142857096</v>
      </c>
      <c r="G154" s="151">
        <v>82.481751824817493</v>
      </c>
      <c r="H154" s="151">
        <v>101.901140684411</v>
      </c>
      <c r="I154" s="151">
        <v>120.64777327935199</v>
      </c>
      <c r="J154" s="151">
        <v>40.485829959514199</v>
      </c>
      <c r="K154" s="151">
        <v>6.6420664206642099</v>
      </c>
      <c r="L154" s="151">
        <v>80.686695278970006</v>
      </c>
      <c r="M154" s="151">
        <v>63.090128755364802</v>
      </c>
      <c r="N154" s="151">
        <v>62.921348314606703</v>
      </c>
      <c r="O154" s="151">
        <v>53.816793893129798</v>
      </c>
      <c r="P154" s="20"/>
      <c r="Q154" s="20"/>
      <c r="T154" s="46"/>
      <c r="U154" s="46"/>
      <c r="V154" s="45"/>
      <c r="W154" s="45"/>
    </row>
    <row r="155" spans="1:23" x14ac:dyDescent="0.25">
      <c r="A155" s="135">
        <v>291920</v>
      </c>
      <c r="B155" s="136" t="s">
        <v>22</v>
      </c>
      <c r="C155" s="137" t="s">
        <v>200</v>
      </c>
      <c r="D155" s="136" t="s">
        <v>183</v>
      </c>
      <c r="E155" s="136" t="s">
        <v>203</v>
      </c>
      <c r="F155" s="151">
        <v>107.03363914373099</v>
      </c>
      <c r="G155" s="151">
        <v>101.394745377879</v>
      </c>
      <c r="H155" s="151">
        <v>50.261136712749597</v>
      </c>
      <c r="I155" s="151">
        <v>55.003050640634498</v>
      </c>
      <c r="J155" s="151">
        <v>70.1647345942648</v>
      </c>
      <c r="K155" s="151">
        <v>98.087344596748494</v>
      </c>
      <c r="L155" s="151">
        <v>68.378919279519707</v>
      </c>
      <c r="M155" s="151">
        <v>84.689793195463594</v>
      </c>
      <c r="N155" s="151">
        <v>59.633627739613999</v>
      </c>
      <c r="O155" s="151">
        <v>39.528708927978798</v>
      </c>
      <c r="P155" s="20"/>
      <c r="Q155" s="20"/>
      <c r="T155" s="46"/>
      <c r="U155" s="46"/>
      <c r="V155" s="45"/>
      <c r="W155" s="45"/>
    </row>
    <row r="156" spans="1:23" x14ac:dyDescent="0.25">
      <c r="A156" s="135">
        <v>291992</v>
      </c>
      <c r="B156" s="136" t="s">
        <v>22</v>
      </c>
      <c r="C156" s="137" t="s">
        <v>200</v>
      </c>
      <c r="D156" s="136" t="s">
        <v>183</v>
      </c>
      <c r="E156" s="136" t="s">
        <v>204</v>
      </c>
      <c r="F156" s="151">
        <v>84.280936454849495</v>
      </c>
      <c r="G156" s="151">
        <v>80.263157894736807</v>
      </c>
      <c r="H156" s="151">
        <v>40.127388535031798</v>
      </c>
      <c r="I156" s="151">
        <v>67.192429022081996</v>
      </c>
      <c r="J156" s="151">
        <v>107.88643533123</v>
      </c>
      <c r="K156" s="151">
        <v>73.937677053824402</v>
      </c>
      <c r="L156" s="151">
        <v>88.732394366197198</v>
      </c>
      <c r="M156" s="151">
        <v>72.887323943661997</v>
      </c>
      <c r="N156" s="151">
        <v>26.881720430107499</v>
      </c>
      <c r="O156" s="151">
        <v>36.614173228346502</v>
      </c>
      <c r="P156" s="20"/>
      <c r="Q156" s="20"/>
      <c r="T156" s="46"/>
      <c r="U156" s="46"/>
      <c r="V156" s="45"/>
      <c r="W156" s="45"/>
    </row>
    <row r="157" spans="1:23" x14ac:dyDescent="0.25">
      <c r="A157" s="135">
        <v>292740</v>
      </c>
      <c r="B157" s="136" t="s">
        <v>22</v>
      </c>
      <c r="C157" s="137" t="s">
        <v>200</v>
      </c>
      <c r="D157" s="136" t="s">
        <v>183</v>
      </c>
      <c r="E157" s="136" t="s">
        <v>200</v>
      </c>
      <c r="F157" s="151">
        <v>83.618568830890993</v>
      </c>
      <c r="G157" s="151">
        <v>80.714689341549402</v>
      </c>
      <c r="H157" s="151">
        <v>91.353960939214403</v>
      </c>
      <c r="I157" s="151">
        <v>80.2696948190206</v>
      </c>
      <c r="J157" s="151">
        <v>90.334115848665206</v>
      </c>
      <c r="K157" s="151">
        <v>81.028424510784205</v>
      </c>
      <c r="L157" s="151">
        <v>75.451692255492404</v>
      </c>
      <c r="M157" s="151">
        <v>85.528882856900495</v>
      </c>
      <c r="N157" s="151">
        <v>41.0725112161998</v>
      </c>
      <c r="O157" s="151">
        <v>64.917576039006306</v>
      </c>
      <c r="P157" s="20"/>
      <c r="Q157" s="20"/>
      <c r="T157" s="46"/>
      <c r="U157" s="46"/>
      <c r="V157" s="45"/>
      <c r="W157" s="45"/>
    </row>
    <row r="158" spans="1:23" x14ac:dyDescent="0.25">
      <c r="A158" s="135">
        <v>292860</v>
      </c>
      <c r="B158" s="136" t="s">
        <v>22</v>
      </c>
      <c r="C158" s="137" t="s">
        <v>200</v>
      </c>
      <c r="D158" s="136" t="s">
        <v>191</v>
      </c>
      <c r="E158" s="136" t="s">
        <v>205</v>
      </c>
      <c r="F158" s="151">
        <v>88.859060402684605</v>
      </c>
      <c r="G158" s="151">
        <v>77.2027972027972</v>
      </c>
      <c r="H158" s="151">
        <v>64.275256222547597</v>
      </c>
      <c r="I158" s="151">
        <v>80.273141122913501</v>
      </c>
      <c r="J158" s="151">
        <v>80.121396054628207</v>
      </c>
      <c r="K158" s="151">
        <v>106.796116504854</v>
      </c>
      <c r="L158" s="151">
        <v>57.2916666666667</v>
      </c>
      <c r="M158" s="151">
        <v>5.9523809523809499</v>
      </c>
      <c r="N158" s="151">
        <v>31.1881188118812</v>
      </c>
      <c r="O158" s="151">
        <v>54.671280276816603</v>
      </c>
      <c r="P158" s="20"/>
      <c r="Q158" s="20"/>
      <c r="T158" s="46"/>
      <c r="U158" s="46"/>
      <c r="V158" s="45"/>
      <c r="W158" s="45"/>
    </row>
    <row r="159" spans="1:23" x14ac:dyDescent="0.25">
      <c r="A159" s="135">
        <v>292920</v>
      </c>
      <c r="B159" s="136" t="s">
        <v>22</v>
      </c>
      <c r="C159" s="137" t="s">
        <v>200</v>
      </c>
      <c r="D159" s="136" t="s">
        <v>191</v>
      </c>
      <c r="E159" s="136" t="s">
        <v>206</v>
      </c>
      <c r="F159" s="151">
        <v>75.256222547584201</v>
      </c>
      <c r="G159" s="151">
        <v>71.300448430493304</v>
      </c>
      <c r="H159" s="151">
        <v>75.867768595041298</v>
      </c>
      <c r="I159" s="151">
        <v>88.419405320813794</v>
      </c>
      <c r="J159" s="151">
        <v>79.655712050078293</v>
      </c>
      <c r="K159" s="151">
        <v>81.335356600910501</v>
      </c>
      <c r="L159" s="151">
        <v>80.410742496050602</v>
      </c>
      <c r="M159" s="151">
        <v>83.570300157977897</v>
      </c>
      <c r="N159" s="151">
        <v>68.028419182948497</v>
      </c>
      <c r="O159" s="151">
        <v>50.976909413854401</v>
      </c>
      <c r="P159" s="20"/>
      <c r="Q159" s="20"/>
      <c r="T159" s="46"/>
      <c r="U159" s="46"/>
      <c r="V159" s="45"/>
      <c r="W159" s="45"/>
    </row>
    <row r="160" spans="1:23" x14ac:dyDescent="0.25">
      <c r="A160" s="135">
        <v>292950</v>
      </c>
      <c r="B160" s="136" t="s">
        <v>22</v>
      </c>
      <c r="C160" s="137" t="s">
        <v>200</v>
      </c>
      <c r="D160" s="136" t="s">
        <v>191</v>
      </c>
      <c r="E160" s="136" t="s">
        <v>207</v>
      </c>
      <c r="F160" s="151">
        <v>101.663893510815</v>
      </c>
      <c r="G160" s="151">
        <v>98.160535117056895</v>
      </c>
      <c r="H160" s="151">
        <v>127.941176470588</v>
      </c>
      <c r="I160" s="151">
        <v>119.465648854962</v>
      </c>
      <c r="J160" s="151">
        <v>117.748091603053</v>
      </c>
      <c r="K160" s="151">
        <v>117.843137254902</v>
      </c>
      <c r="L160" s="151">
        <v>94.708994708994695</v>
      </c>
      <c r="M160" s="151">
        <v>82.892416225749599</v>
      </c>
      <c r="N160" s="151">
        <v>87.991718426500995</v>
      </c>
      <c r="O160" s="151">
        <v>93.421052631578902</v>
      </c>
      <c r="P160" s="20"/>
      <c r="Q160" s="20"/>
      <c r="T160" s="46"/>
      <c r="U160" s="46"/>
      <c r="V160" s="45"/>
      <c r="W160" s="45"/>
    </row>
    <row r="161" spans="1:23" x14ac:dyDescent="0.25">
      <c r="A161" s="135">
        <v>292975</v>
      </c>
      <c r="B161" s="136" t="s">
        <v>22</v>
      </c>
      <c r="C161" s="137" t="s">
        <v>200</v>
      </c>
      <c r="D161" s="136" t="s">
        <v>191</v>
      </c>
      <c r="E161" s="136" t="s">
        <v>208</v>
      </c>
      <c r="F161" s="151">
        <v>93.7931034482759</v>
      </c>
      <c r="G161" s="151">
        <v>91.40625</v>
      </c>
      <c r="H161" s="151">
        <v>70.078740157480297</v>
      </c>
      <c r="I161" s="151">
        <v>2.7777777777777799</v>
      </c>
      <c r="J161" s="151">
        <v>119.444444444444</v>
      </c>
      <c r="K161" s="151">
        <v>110.78431372548999</v>
      </c>
      <c r="L161" s="151">
        <v>31.775700934579401</v>
      </c>
      <c r="M161" s="151">
        <v>70.093457943925202</v>
      </c>
      <c r="N161" s="151">
        <v>109.90990990991</v>
      </c>
      <c r="O161" s="151">
        <v>100</v>
      </c>
      <c r="P161" s="20"/>
      <c r="Q161" s="20"/>
      <c r="T161" s="46"/>
      <c r="U161" s="46"/>
      <c r="V161" s="45"/>
      <c r="W161" s="45"/>
    </row>
    <row r="162" spans="1:23" x14ac:dyDescent="0.25">
      <c r="A162" s="135">
        <v>293320</v>
      </c>
      <c r="B162" s="136" t="s">
        <v>22</v>
      </c>
      <c r="C162" s="137" t="s">
        <v>200</v>
      </c>
      <c r="D162" s="136" t="s">
        <v>183</v>
      </c>
      <c r="E162" s="136" t="s">
        <v>209</v>
      </c>
      <c r="F162" s="151">
        <v>110.546875</v>
      </c>
      <c r="G162" s="151">
        <v>81.563126252505</v>
      </c>
      <c r="H162" s="151">
        <v>105.443548387097</v>
      </c>
      <c r="I162" s="151">
        <v>95.9100204498978</v>
      </c>
      <c r="J162" s="151">
        <v>86.912065439672801</v>
      </c>
      <c r="K162" s="151">
        <v>87.551020408163296</v>
      </c>
      <c r="L162" s="151">
        <v>81.930184804928103</v>
      </c>
      <c r="M162" s="151">
        <v>79.8767967145791</v>
      </c>
      <c r="N162" s="151">
        <v>46.337308347529799</v>
      </c>
      <c r="O162" s="151">
        <v>63.043478260869598</v>
      </c>
      <c r="P162" s="20"/>
      <c r="Q162" s="20"/>
      <c r="T162" s="46"/>
      <c r="U162" s="46"/>
      <c r="V162" s="45"/>
      <c r="W162" s="45"/>
    </row>
    <row r="163" spans="1:23" x14ac:dyDescent="0.25">
      <c r="A163" s="135">
        <v>290100</v>
      </c>
      <c r="B163" s="136" t="s">
        <v>22</v>
      </c>
      <c r="C163" s="137" t="s">
        <v>210</v>
      </c>
      <c r="D163" s="136" t="s">
        <v>211</v>
      </c>
      <c r="E163" s="136" t="s">
        <v>212</v>
      </c>
      <c r="F163" s="151">
        <v>103.155818540434</v>
      </c>
      <c r="G163" s="151">
        <v>124.85549132948</v>
      </c>
      <c r="H163" s="151">
        <v>77.461706783369806</v>
      </c>
      <c r="I163" s="151">
        <v>74.008810572687196</v>
      </c>
      <c r="J163" s="151">
        <v>101.762114537445</v>
      </c>
      <c r="K163" s="151">
        <v>96.969696969696997</v>
      </c>
      <c r="L163" s="151">
        <v>105.411255411255</v>
      </c>
      <c r="M163" s="151">
        <v>108.658008658009</v>
      </c>
      <c r="N163" s="151">
        <v>98.426966292134793</v>
      </c>
      <c r="O163" s="151">
        <v>87.581699346405202</v>
      </c>
      <c r="P163" s="20"/>
      <c r="Q163" s="20"/>
      <c r="T163" s="46"/>
      <c r="U163" s="46"/>
      <c r="V163" s="45"/>
      <c r="W163" s="45"/>
    </row>
    <row r="164" spans="1:23" x14ac:dyDescent="0.25">
      <c r="A164" s="135">
        <v>290230</v>
      </c>
      <c r="B164" s="136" t="s">
        <v>22</v>
      </c>
      <c r="C164" s="137" t="s">
        <v>210</v>
      </c>
      <c r="D164" s="136" t="s">
        <v>213</v>
      </c>
      <c r="E164" s="136" t="s">
        <v>214</v>
      </c>
      <c r="F164" s="151">
        <v>127.551020408163</v>
      </c>
      <c r="G164" s="151">
        <v>94.067796610169495</v>
      </c>
      <c r="H164" s="151">
        <v>71.969696969696997</v>
      </c>
      <c r="I164" s="151">
        <v>73.643410852713203</v>
      </c>
      <c r="J164" s="151">
        <v>79.844961240310099</v>
      </c>
      <c r="K164" s="151">
        <v>79.527559055118104</v>
      </c>
      <c r="L164" s="151">
        <v>104.444444444444</v>
      </c>
      <c r="M164" s="151">
        <v>75.5555555555556</v>
      </c>
      <c r="N164" s="151">
        <v>78.225806451612897</v>
      </c>
      <c r="O164" s="151">
        <v>89.629629629629605</v>
      </c>
      <c r="P164" s="20"/>
      <c r="Q164" s="20"/>
      <c r="T164" s="46"/>
      <c r="U164" s="46"/>
      <c r="V164" s="45"/>
      <c r="W164" s="45"/>
    </row>
    <row r="165" spans="1:23" x14ac:dyDescent="0.25">
      <c r="A165" s="135">
        <v>290730</v>
      </c>
      <c r="B165" s="136" t="s">
        <v>22</v>
      </c>
      <c r="C165" s="137" t="s">
        <v>210</v>
      </c>
      <c r="D165" s="136" t="s">
        <v>191</v>
      </c>
      <c r="E165" s="136" t="s">
        <v>215</v>
      </c>
      <c r="F165" s="151">
        <v>103.779069767442</v>
      </c>
      <c r="G165" s="151">
        <v>63.753213367609298</v>
      </c>
      <c r="H165" s="151">
        <v>38.235294117647101</v>
      </c>
      <c r="I165" s="151">
        <v>11.153846153846199</v>
      </c>
      <c r="J165" s="151">
        <v>86.153846153846203</v>
      </c>
      <c r="K165" s="151">
        <v>57.861635220125798</v>
      </c>
      <c r="L165" s="151">
        <v>43.220338983050802</v>
      </c>
      <c r="M165" s="151">
        <v>66.6666666666667</v>
      </c>
      <c r="N165" s="151">
        <v>72.758620689655203</v>
      </c>
      <c r="O165" s="151">
        <v>103.93442622950801</v>
      </c>
      <c r="P165" s="20"/>
      <c r="Q165" s="20"/>
      <c r="T165" s="46"/>
      <c r="U165" s="46"/>
      <c r="V165" s="45"/>
      <c r="W165" s="45"/>
    </row>
    <row r="166" spans="1:23" x14ac:dyDescent="0.25">
      <c r="A166" s="135">
        <v>290830</v>
      </c>
      <c r="B166" s="136" t="s">
        <v>22</v>
      </c>
      <c r="C166" s="137" t="s">
        <v>210</v>
      </c>
      <c r="D166" s="136" t="s">
        <v>191</v>
      </c>
      <c r="E166" s="136" t="s">
        <v>216</v>
      </c>
      <c r="F166" s="151">
        <v>70.8333333333333</v>
      </c>
      <c r="G166" s="151">
        <v>98.214285714285694</v>
      </c>
      <c r="H166" s="151">
        <v>85.507246376811594</v>
      </c>
      <c r="I166" s="151">
        <v>85.616438356164394</v>
      </c>
      <c r="J166" s="151">
        <v>110.27397260274</v>
      </c>
      <c r="K166" s="151">
        <v>98.8888888888889</v>
      </c>
      <c r="L166" s="151">
        <v>128.10457516339901</v>
      </c>
      <c r="M166" s="151">
        <v>90.196078431372598</v>
      </c>
      <c r="N166" s="151">
        <v>102.054794520548</v>
      </c>
      <c r="O166" s="151">
        <v>101.863354037267</v>
      </c>
      <c r="P166" s="20"/>
      <c r="Q166" s="20"/>
      <c r="T166" s="46"/>
      <c r="U166" s="46"/>
      <c r="V166" s="45"/>
      <c r="W166" s="45"/>
    </row>
    <row r="167" spans="1:23" x14ac:dyDescent="0.25">
      <c r="A167" s="135">
        <v>291020</v>
      </c>
      <c r="B167" s="136" t="s">
        <v>22</v>
      </c>
      <c r="C167" s="137" t="s">
        <v>210</v>
      </c>
      <c r="D167" s="136" t="s">
        <v>191</v>
      </c>
      <c r="E167" s="136" t="s">
        <v>217</v>
      </c>
      <c r="F167" s="151">
        <v>84.745762711864401</v>
      </c>
      <c r="G167" s="151">
        <v>22.5</v>
      </c>
      <c r="H167" s="151">
        <v>82</v>
      </c>
      <c r="I167" s="151">
        <v>121.052631578947</v>
      </c>
      <c r="J167" s="151">
        <v>136.842105263158</v>
      </c>
      <c r="K167" s="151">
        <v>1.72413793103448</v>
      </c>
      <c r="L167" s="151">
        <v>22.413793103448299</v>
      </c>
      <c r="M167" s="151">
        <v>65.517241379310306</v>
      </c>
      <c r="N167" s="151">
        <v>85.185185185185205</v>
      </c>
      <c r="O167" s="151">
        <v>84.615384615384599</v>
      </c>
      <c r="P167" s="20"/>
      <c r="Q167" s="20"/>
      <c r="T167" s="46"/>
      <c r="U167" s="46"/>
      <c r="V167" s="45"/>
      <c r="W167" s="45"/>
    </row>
    <row r="168" spans="1:23" x14ac:dyDescent="0.25">
      <c r="A168" s="135">
        <v>291030</v>
      </c>
      <c r="B168" s="136" t="s">
        <v>22</v>
      </c>
      <c r="C168" s="137" t="s">
        <v>210</v>
      </c>
      <c r="D168" s="136" t="s">
        <v>211</v>
      </c>
      <c r="E168" s="136" t="s">
        <v>218</v>
      </c>
      <c r="F168" s="151">
        <v>33.3333333333333</v>
      </c>
      <c r="G168" s="151">
        <v>42.6666666666667</v>
      </c>
      <c r="H168" s="151">
        <v>46.078431372548998</v>
      </c>
      <c r="I168" s="151">
        <v>126.229508196721</v>
      </c>
      <c r="J168" s="151">
        <v>150.819672131148</v>
      </c>
      <c r="K168" s="151">
        <v>110.44776119402999</v>
      </c>
      <c r="L168" s="151">
        <v>107.594936708861</v>
      </c>
      <c r="M168" s="151">
        <v>75.949367088607602</v>
      </c>
      <c r="N168" s="151">
        <v>53.012048192771097</v>
      </c>
      <c r="O168" s="151">
        <v>85.714285714285694</v>
      </c>
      <c r="P168" s="20"/>
      <c r="Q168" s="20"/>
      <c r="T168" s="46"/>
      <c r="U168" s="46"/>
      <c r="V168" s="45"/>
      <c r="W168" s="45"/>
    </row>
    <row r="169" spans="1:23" x14ac:dyDescent="0.25">
      <c r="A169" s="135">
        <v>291685</v>
      </c>
      <c r="B169" s="136" t="s">
        <v>22</v>
      </c>
      <c r="C169" s="137" t="s">
        <v>210</v>
      </c>
      <c r="D169" s="136" t="s">
        <v>59</v>
      </c>
      <c r="E169" s="136" t="s">
        <v>219</v>
      </c>
      <c r="F169" s="151">
        <v>97.487437185929707</v>
      </c>
      <c r="G169" s="151">
        <v>81.779661016949106</v>
      </c>
      <c r="H169" s="151">
        <v>116.504854368932</v>
      </c>
      <c r="I169" s="151">
        <v>137.185929648241</v>
      </c>
      <c r="J169" s="151">
        <v>125.628140703518</v>
      </c>
      <c r="K169" s="151">
        <v>94.685990338164203</v>
      </c>
      <c r="L169" s="151">
        <v>176.83615819209001</v>
      </c>
      <c r="M169" s="151">
        <v>112.994350282486</v>
      </c>
      <c r="N169" s="151">
        <v>100.68965517241401</v>
      </c>
      <c r="O169" s="151">
        <v>118.30065359477101</v>
      </c>
      <c r="P169" s="20"/>
      <c r="Q169" s="20"/>
      <c r="T169" s="46"/>
      <c r="U169" s="46"/>
      <c r="V169" s="45"/>
      <c r="W169" s="45"/>
    </row>
    <row r="170" spans="1:23" x14ac:dyDescent="0.25">
      <c r="A170" s="135">
        <v>291780</v>
      </c>
      <c r="B170" s="136" t="s">
        <v>22</v>
      </c>
      <c r="C170" s="137" t="s">
        <v>210</v>
      </c>
      <c r="D170" s="136" t="s">
        <v>213</v>
      </c>
      <c r="E170" s="136" t="s">
        <v>220</v>
      </c>
      <c r="F170" s="151">
        <v>88.995215311004799</v>
      </c>
      <c r="G170" s="151">
        <v>85</v>
      </c>
      <c r="H170" s="151">
        <v>58.095238095238102</v>
      </c>
      <c r="I170" s="151">
        <v>109.937888198758</v>
      </c>
      <c r="J170" s="151">
        <v>104.968944099379</v>
      </c>
      <c r="K170" s="151">
        <v>80.198019801980195</v>
      </c>
      <c r="L170" s="151">
        <v>86.3849765258216</v>
      </c>
      <c r="M170" s="151">
        <v>79.342723004694804</v>
      </c>
      <c r="N170" s="151">
        <v>73.059360730593596</v>
      </c>
      <c r="O170" s="151">
        <v>76.956521739130395</v>
      </c>
      <c r="P170" s="20"/>
      <c r="Q170" s="20"/>
      <c r="T170" s="46"/>
      <c r="U170" s="46"/>
      <c r="V170" s="45"/>
      <c r="W170" s="45"/>
    </row>
    <row r="171" spans="1:23" x14ac:dyDescent="0.25">
      <c r="A171" s="135">
        <v>291820</v>
      </c>
      <c r="B171" s="136" t="s">
        <v>22</v>
      </c>
      <c r="C171" s="137" t="s">
        <v>210</v>
      </c>
      <c r="D171" s="136" t="s">
        <v>211</v>
      </c>
      <c r="E171" s="136" t="s">
        <v>221</v>
      </c>
      <c r="F171" s="151">
        <v>118.292682926829</v>
      </c>
      <c r="G171" s="151">
        <v>80.985915492957702</v>
      </c>
      <c r="H171" s="151">
        <v>64.539007092198602</v>
      </c>
      <c r="I171" s="151">
        <v>58.552631578947398</v>
      </c>
      <c r="J171" s="151">
        <v>87.5</v>
      </c>
      <c r="K171" s="151">
        <v>105</v>
      </c>
      <c r="L171" s="151">
        <v>205.92105263157899</v>
      </c>
      <c r="M171" s="151">
        <v>129.605263157895</v>
      </c>
      <c r="N171" s="151">
        <v>69.938650306748499</v>
      </c>
      <c r="O171" s="151">
        <v>108.51063829787201</v>
      </c>
      <c r="P171" s="20"/>
      <c r="Q171" s="20"/>
      <c r="T171" s="46"/>
      <c r="U171" s="46"/>
      <c r="V171" s="45"/>
      <c r="W171" s="45"/>
    </row>
    <row r="172" spans="1:23" x14ac:dyDescent="0.25">
      <c r="A172" s="135">
        <v>291880</v>
      </c>
      <c r="B172" s="136" t="s">
        <v>22</v>
      </c>
      <c r="C172" s="137" t="s">
        <v>210</v>
      </c>
      <c r="D172" s="136" t="s">
        <v>211</v>
      </c>
      <c r="E172" s="136" t="s">
        <v>222</v>
      </c>
      <c r="F172" s="151">
        <v>50.151975683890598</v>
      </c>
      <c r="G172" s="151">
        <v>62.461538461538503</v>
      </c>
      <c r="H172" s="151">
        <v>65.151515151515198</v>
      </c>
      <c r="I172" s="151">
        <v>74.113475177305006</v>
      </c>
      <c r="J172" s="151">
        <v>92.553191489361694</v>
      </c>
      <c r="K172" s="151">
        <v>67.7083333333333</v>
      </c>
      <c r="L172" s="151">
        <v>93.822393822393806</v>
      </c>
      <c r="M172" s="151">
        <v>72.972972972972997</v>
      </c>
      <c r="N172" s="151">
        <v>71.069182389937097</v>
      </c>
      <c r="O172" s="151">
        <v>86.142322097378297</v>
      </c>
      <c r="P172" s="20"/>
      <c r="Q172" s="20"/>
      <c r="T172" s="46"/>
      <c r="U172" s="46"/>
      <c r="V172" s="45"/>
      <c r="W172" s="45"/>
    </row>
    <row r="173" spans="1:23" x14ac:dyDescent="0.25">
      <c r="A173" s="135">
        <v>292130</v>
      </c>
      <c r="B173" s="136" t="s">
        <v>22</v>
      </c>
      <c r="C173" s="137" t="s">
        <v>210</v>
      </c>
      <c r="D173" s="136" t="s">
        <v>211</v>
      </c>
      <c r="E173" s="136" t="s">
        <v>223</v>
      </c>
      <c r="F173" s="151">
        <v>92</v>
      </c>
      <c r="G173" s="151">
        <v>74.742268041237097</v>
      </c>
      <c r="H173" s="151">
        <v>98.6111111111111</v>
      </c>
      <c r="I173" s="151">
        <v>9.2307692307692299</v>
      </c>
      <c r="J173" s="151">
        <v>113.07692307692299</v>
      </c>
      <c r="K173" s="151">
        <v>119.512195121951</v>
      </c>
      <c r="L173" s="151">
        <v>97.841726618704996</v>
      </c>
      <c r="M173" s="151">
        <v>93.525179856115102</v>
      </c>
      <c r="N173" s="151">
        <v>102.290076335878</v>
      </c>
      <c r="O173" s="151">
        <v>110.769230769231</v>
      </c>
      <c r="P173" s="20"/>
      <c r="Q173" s="20"/>
      <c r="T173" s="46"/>
      <c r="U173" s="46"/>
      <c r="V173" s="45"/>
      <c r="W173" s="45"/>
    </row>
    <row r="174" spans="1:23" x14ac:dyDescent="0.25">
      <c r="A174" s="135">
        <v>292220</v>
      </c>
      <c r="B174" s="136" t="s">
        <v>22</v>
      </c>
      <c r="C174" s="137" t="s">
        <v>210</v>
      </c>
      <c r="D174" s="136" t="s">
        <v>191</v>
      </c>
      <c r="E174" s="136" t="s">
        <v>224</v>
      </c>
      <c r="F174" s="151">
        <v>83.516483516483504</v>
      </c>
      <c r="G174" s="151">
        <v>81.707317073170699</v>
      </c>
      <c r="H174" s="151">
        <v>59.550561797752799</v>
      </c>
      <c r="I174" s="151">
        <v>107.35294117647101</v>
      </c>
      <c r="J174" s="151">
        <v>132.35294117647101</v>
      </c>
      <c r="K174" s="151">
        <v>90.322580645161295</v>
      </c>
      <c r="L174" s="151">
        <v>66.981132075471706</v>
      </c>
      <c r="M174" s="151">
        <v>45.283018867924497</v>
      </c>
      <c r="N174" s="151">
        <v>73.417721518987307</v>
      </c>
      <c r="O174" s="151">
        <v>83.098591549295804</v>
      </c>
      <c r="P174" s="20"/>
      <c r="Q174" s="20"/>
      <c r="T174" s="46"/>
      <c r="U174" s="46"/>
      <c r="V174" s="45"/>
      <c r="W174" s="45"/>
    </row>
    <row r="175" spans="1:23" x14ac:dyDescent="0.25">
      <c r="A175" s="135">
        <v>292240</v>
      </c>
      <c r="B175" s="136" t="s">
        <v>22</v>
      </c>
      <c r="C175" s="137" t="s">
        <v>210</v>
      </c>
      <c r="D175" s="136" t="s">
        <v>211</v>
      </c>
      <c r="E175" s="136" t="s">
        <v>225</v>
      </c>
      <c r="F175" s="151">
        <v>52.739726027397303</v>
      </c>
      <c r="G175" s="151">
        <v>70.758122743682307</v>
      </c>
      <c r="H175" s="151">
        <v>88.805970149253696</v>
      </c>
      <c r="I175" s="151">
        <v>109.701492537313</v>
      </c>
      <c r="J175" s="151">
        <v>125.37313432835801</v>
      </c>
      <c r="K175" s="151">
        <v>82.445141065830697</v>
      </c>
      <c r="L175" s="151">
        <v>73.178807947019905</v>
      </c>
      <c r="M175" s="151">
        <v>84.105960264900702</v>
      </c>
      <c r="N175" s="151">
        <v>88.518518518518505</v>
      </c>
      <c r="O175" s="151">
        <v>101.19047619047601</v>
      </c>
      <c r="P175" s="20"/>
      <c r="Q175" s="20"/>
      <c r="T175" s="46"/>
      <c r="U175" s="46"/>
      <c r="V175" s="45"/>
      <c r="W175" s="45"/>
    </row>
    <row r="176" spans="1:23" x14ac:dyDescent="0.25">
      <c r="A176" s="135">
        <v>292250</v>
      </c>
      <c r="B176" s="136" t="s">
        <v>22</v>
      </c>
      <c r="C176" s="137" t="s">
        <v>210</v>
      </c>
      <c r="D176" s="136" t="s">
        <v>191</v>
      </c>
      <c r="E176" s="136" t="s">
        <v>226</v>
      </c>
      <c r="F176" s="151">
        <v>76.867469879518097</v>
      </c>
      <c r="G176" s="151">
        <v>75.388601036269407</v>
      </c>
      <c r="H176" s="151">
        <v>42.7184466019417</v>
      </c>
      <c r="I176" s="151">
        <v>79.365079365079396</v>
      </c>
      <c r="J176" s="151">
        <v>86.6666666666667</v>
      </c>
      <c r="K176" s="151">
        <v>84.122562674094695</v>
      </c>
      <c r="L176" s="151">
        <v>88.307692307692307</v>
      </c>
      <c r="M176" s="151">
        <v>67.692307692307693</v>
      </c>
      <c r="N176" s="151">
        <v>59.246575342465803</v>
      </c>
      <c r="O176" s="151">
        <v>71.024734982332106</v>
      </c>
      <c r="P176" s="20"/>
      <c r="Q176" s="20"/>
      <c r="T176" s="46"/>
      <c r="U176" s="46"/>
      <c r="V176" s="45"/>
      <c r="W176" s="45"/>
    </row>
    <row r="177" spans="1:23" x14ac:dyDescent="0.25">
      <c r="A177" s="135">
        <v>292575</v>
      </c>
      <c r="B177" s="136" t="s">
        <v>22</v>
      </c>
      <c r="C177" s="137" t="s">
        <v>210</v>
      </c>
      <c r="D177" s="136" t="s">
        <v>213</v>
      </c>
      <c r="E177" s="136" t="s">
        <v>228</v>
      </c>
      <c r="F177" s="151">
        <v>98.481012658227897</v>
      </c>
      <c r="G177" s="151">
        <v>80.835380835380803</v>
      </c>
      <c r="H177" s="151">
        <v>93.710691823899396</v>
      </c>
      <c r="I177" s="151">
        <v>131.41025641025601</v>
      </c>
      <c r="J177" s="151">
        <v>113.141025641026</v>
      </c>
      <c r="K177" s="151">
        <v>95.989974937343405</v>
      </c>
      <c r="L177" s="151">
        <v>102.564102564103</v>
      </c>
      <c r="M177" s="151">
        <v>76.153846153846203</v>
      </c>
      <c r="N177" s="151">
        <v>75.829383886255897</v>
      </c>
      <c r="O177" s="151">
        <v>101.302083333333</v>
      </c>
      <c r="P177" s="20"/>
      <c r="Q177" s="20"/>
      <c r="T177" s="46"/>
      <c r="U177" s="46"/>
      <c r="V177" s="45"/>
      <c r="W177" s="45"/>
    </row>
    <row r="178" spans="1:23" x14ac:dyDescent="0.25">
      <c r="A178" s="135">
        <v>292730</v>
      </c>
      <c r="B178" s="136" t="s">
        <v>22</v>
      </c>
      <c r="C178" s="137" t="s">
        <v>210</v>
      </c>
      <c r="D178" s="136" t="s">
        <v>183</v>
      </c>
      <c r="E178" s="136" t="s">
        <v>229</v>
      </c>
      <c r="F178" s="151">
        <v>108.045977011494</v>
      </c>
      <c r="G178" s="151">
        <v>106.14525139664801</v>
      </c>
      <c r="H178" s="151">
        <v>124.29378531073399</v>
      </c>
      <c r="I178" s="151">
        <v>20.5128205128205</v>
      </c>
      <c r="J178" s="151">
        <v>34.871794871794897</v>
      </c>
      <c r="K178" s="151">
        <v>112.751677852349</v>
      </c>
      <c r="L178" s="151">
        <v>89.937106918238996</v>
      </c>
      <c r="M178" s="151">
        <v>84.905660377358501</v>
      </c>
      <c r="N178" s="151">
        <v>79.1666666666667</v>
      </c>
      <c r="O178" s="151">
        <v>92.670157068062807</v>
      </c>
      <c r="P178" s="20"/>
      <c r="Q178" s="20"/>
      <c r="T178" s="46"/>
      <c r="U178" s="46"/>
      <c r="V178" s="45"/>
      <c r="W178" s="45"/>
    </row>
    <row r="179" spans="1:23" x14ac:dyDescent="0.25">
      <c r="A179" s="135">
        <v>292850</v>
      </c>
      <c r="B179" s="136" t="s">
        <v>22</v>
      </c>
      <c r="C179" s="137" t="s">
        <v>210</v>
      </c>
      <c r="D179" s="136" t="s">
        <v>59</v>
      </c>
      <c r="E179" s="136" t="s">
        <v>230</v>
      </c>
      <c r="F179" s="151">
        <v>88.095238095238102</v>
      </c>
      <c r="G179" s="151">
        <v>90.384615384615401</v>
      </c>
      <c r="H179" s="151">
        <v>71.223021582733793</v>
      </c>
      <c r="I179" s="151">
        <v>100</v>
      </c>
      <c r="J179" s="151">
        <v>75</v>
      </c>
      <c r="K179" s="151">
        <v>124.324324324324</v>
      </c>
      <c r="L179" s="151">
        <v>117.59259259259299</v>
      </c>
      <c r="M179" s="151">
        <v>152.777777777778</v>
      </c>
      <c r="N179" s="151">
        <v>98.165137614678898</v>
      </c>
      <c r="O179" s="151">
        <v>82.432432432432407</v>
      </c>
      <c r="P179" s="20"/>
      <c r="Q179" s="20"/>
      <c r="T179" s="46"/>
      <c r="U179" s="46"/>
      <c r="V179" s="45"/>
      <c r="W179" s="45"/>
    </row>
    <row r="180" spans="1:23" x14ac:dyDescent="0.25">
      <c r="A180" s="135">
        <v>292870</v>
      </c>
      <c r="B180" s="136" t="s">
        <v>22</v>
      </c>
      <c r="C180" s="137" t="s">
        <v>210</v>
      </c>
      <c r="D180" s="136" t="s">
        <v>191</v>
      </c>
      <c r="E180" s="136" t="s">
        <v>210</v>
      </c>
      <c r="F180" s="151">
        <v>89.836289222373793</v>
      </c>
      <c r="G180" s="151">
        <v>81.463414634146304</v>
      </c>
      <c r="H180" s="151">
        <v>57.250187828700199</v>
      </c>
      <c r="I180" s="151">
        <v>10.1966496722505</v>
      </c>
      <c r="J180" s="151">
        <v>55.207574654042197</v>
      </c>
      <c r="K180" s="151">
        <v>67.859699355762302</v>
      </c>
      <c r="L180" s="151">
        <v>73.248407643312106</v>
      </c>
      <c r="M180" s="151">
        <v>60.934182590233497</v>
      </c>
      <c r="N180" s="151">
        <v>80.746705710102503</v>
      </c>
      <c r="O180" s="151">
        <v>74.696969696969703</v>
      </c>
      <c r="P180" s="20"/>
      <c r="Q180" s="20"/>
      <c r="T180" s="46"/>
      <c r="U180" s="46"/>
      <c r="V180" s="45"/>
      <c r="W180" s="45"/>
    </row>
    <row r="181" spans="1:23" x14ac:dyDescent="0.25">
      <c r="A181" s="135">
        <v>292910</v>
      </c>
      <c r="B181" s="136" t="s">
        <v>22</v>
      </c>
      <c r="C181" s="137" t="s">
        <v>210</v>
      </c>
      <c r="D181" s="136" t="s">
        <v>191</v>
      </c>
      <c r="E181" s="136" t="s">
        <v>231</v>
      </c>
      <c r="F181" s="151">
        <v>108.558558558559</v>
      </c>
      <c r="G181" s="151">
        <v>82.110091743119298</v>
      </c>
      <c r="H181" s="151">
        <v>75.330396475770897</v>
      </c>
      <c r="I181" s="151">
        <v>98.122065727699507</v>
      </c>
      <c r="J181" s="151">
        <v>79.812206572769995</v>
      </c>
      <c r="K181" s="151">
        <v>89.705882352941202</v>
      </c>
      <c r="L181" s="151">
        <v>75.117370892018798</v>
      </c>
      <c r="M181" s="151">
        <v>88.262910798122107</v>
      </c>
      <c r="N181" s="151">
        <v>105.741626794258</v>
      </c>
      <c r="O181" s="151">
        <v>80.660377358490607</v>
      </c>
      <c r="P181" s="20"/>
      <c r="Q181" s="20"/>
      <c r="T181" s="46"/>
      <c r="U181" s="46"/>
      <c r="V181" s="45"/>
      <c r="W181" s="45"/>
    </row>
    <row r="182" spans="1:23" x14ac:dyDescent="0.25">
      <c r="A182" s="135">
        <v>292940</v>
      </c>
      <c r="B182" s="136" t="s">
        <v>22</v>
      </c>
      <c r="C182" s="137" t="s">
        <v>210</v>
      </c>
      <c r="D182" s="136" t="s">
        <v>211</v>
      </c>
      <c r="E182" s="136" t="s">
        <v>232</v>
      </c>
      <c r="F182" s="151">
        <v>35.294117647058798</v>
      </c>
      <c r="G182" s="151">
        <v>53.278688524590201</v>
      </c>
      <c r="H182" s="151">
        <v>69.767441860465098</v>
      </c>
      <c r="I182" s="151">
        <v>120.58823529411799</v>
      </c>
      <c r="J182" s="151">
        <v>93.137254901960802</v>
      </c>
      <c r="K182" s="151">
        <v>74.809160305343497</v>
      </c>
      <c r="L182" s="151">
        <v>119.811320754717</v>
      </c>
      <c r="M182" s="151">
        <v>110.377358490566</v>
      </c>
      <c r="N182" s="151">
        <v>94.495412844036693</v>
      </c>
      <c r="O182" s="151">
        <v>92.035398230088504</v>
      </c>
      <c r="P182" s="20"/>
      <c r="Q182" s="20"/>
      <c r="T182" s="46"/>
      <c r="U182" s="46"/>
      <c r="V182" s="45"/>
      <c r="W182" s="45"/>
    </row>
    <row r="183" spans="1:23" x14ac:dyDescent="0.25">
      <c r="A183" s="135">
        <v>293210</v>
      </c>
      <c r="B183" s="136" t="s">
        <v>22</v>
      </c>
      <c r="C183" s="137" t="s">
        <v>210</v>
      </c>
      <c r="D183" s="136" t="s">
        <v>211</v>
      </c>
      <c r="E183" s="136" t="s">
        <v>233</v>
      </c>
      <c r="F183" s="151">
        <v>86.842105263157904</v>
      </c>
      <c r="G183" s="151">
        <v>46.2093862815885</v>
      </c>
      <c r="H183" s="151">
        <v>84.016393442622999</v>
      </c>
      <c r="I183" s="151">
        <v>75.655430711610506</v>
      </c>
      <c r="J183" s="151">
        <v>73.782771535580494</v>
      </c>
      <c r="K183" s="151">
        <v>84.761904761904802</v>
      </c>
      <c r="L183" s="151">
        <v>112.033195020747</v>
      </c>
      <c r="M183" s="151">
        <v>94.190871369294598</v>
      </c>
      <c r="N183" s="151">
        <v>98.701298701298697</v>
      </c>
      <c r="O183" s="151">
        <v>105.025125628141</v>
      </c>
      <c r="P183" s="20"/>
      <c r="Q183" s="20"/>
      <c r="T183" s="46"/>
      <c r="U183" s="46"/>
      <c r="V183" s="45"/>
      <c r="W183" s="45"/>
    </row>
    <row r="184" spans="1:23" x14ac:dyDescent="0.25">
      <c r="A184" s="135">
        <v>293317</v>
      </c>
      <c r="B184" s="136" t="s">
        <v>22</v>
      </c>
      <c r="C184" s="137" t="s">
        <v>210</v>
      </c>
      <c r="D184" s="136" t="s">
        <v>191</v>
      </c>
      <c r="E184" s="136" t="s">
        <v>234</v>
      </c>
      <c r="F184" s="151">
        <v>98.507462686567195</v>
      </c>
      <c r="G184" s="151">
        <v>66.428571428571402</v>
      </c>
      <c r="H184" s="151">
        <v>74.107142857142904</v>
      </c>
      <c r="I184" s="151">
        <v>68.103448275862107</v>
      </c>
      <c r="J184" s="151">
        <v>84.482758620689694</v>
      </c>
      <c r="K184" s="151">
        <v>75</v>
      </c>
      <c r="L184" s="151">
        <v>71.653543307086593</v>
      </c>
      <c r="M184" s="151">
        <v>46.456692913385801</v>
      </c>
      <c r="N184" s="151">
        <v>78.070175438596493</v>
      </c>
      <c r="O184" s="151">
        <v>88.8888888888889</v>
      </c>
      <c r="P184" s="20"/>
      <c r="Q184" s="20"/>
      <c r="T184" s="46"/>
      <c r="U184" s="46"/>
      <c r="V184" s="45"/>
      <c r="W184" s="45"/>
    </row>
    <row r="185" spans="1:23" x14ac:dyDescent="0.25">
      <c r="A185" s="135">
        <v>290030</v>
      </c>
      <c r="B185" s="136" t="s">
        <v>23</v>
      </c>
      <c r="C185" s="119" t="s">
        <v>235</v>
      </c>
      <c r="D185" s="138" t="s">
        <v>184</v>
      </c>
      <c r="E185" s="136" t="s">
        <v>236</v>
      </c>
      <c r="F185" s="151">
        <v>87.906976744186096</v>
      </c>
      <c r="G185" s="151">
        <v>86.635944700460797</v>
      </c>
      <c r="H185" s="151">
        <v>87.562189054726403</v>
      </c>
      <c r="I185" s="151">
        <v>15.730337078651701</v>
      </c>
      <c r="J185" s="151">
        <v>72.471910112359595</v>
      </c>
      <c r="K185" s="151">
        <v>103.488372093023</v>
      </c>
      <c r="L185" s="151">
        <v>73.936170212766001</v>
      </c>
      <c r="M185" s="151">
        <v>94.680851063829806</v>
      </c>
      <c r="N185" s="151">
        <v>91.477272727272705</v>
      </c>
      <c r="O185" s="151">
        <v>102.51572327044001</v>
      </c>
      <c r="P185" s="20"/>
      <c r="Q185" s="20"/>
      <c r="T185" s="46"/>
      <c r="U185" s="46"/>
      <c r="V185" s="45"/>
      <c r="W185" s="45"/>
    </row>
    <row r="186" spans="1:23" x14ac:dyDescent="0.25">
      <c r="A186" s="135">
        <v>290070</v>
      </c>
      <c r="B186" s="136" t="s">
        <v>23</v>
      </c>
      <c r="C186" s="119" t="s">
        <v>235</v>
      </c>
      <c r="D186" s="138" t="s">
        <v>184</v>
      </c>
      <c r="E186" s="136" t="s">
        <v>235</v>
      </c>
      <c r="F186" s="151">
        <v>71.700562527044596</v>
      </c>
      <c r="G186" s="151">
        <v>79.206134415877301</v>
      </c>
      <c r="H186" s="151">
        <v>69.491525423728802</v>
      </c>
      <c r="I186" s="151">
        <v>59.736953754772998</v>
      </c>
      <c r="J186" s="151">
        <v>52.1001272804412</v>
      </c>
      <c r="K186" s="151">
        <v>33.196046128500797</v>
      </c>
      <c r="L186" s="151">
        <v>30.698452530322001</v>
      </c>
      <c r="M186" s="151">
        <v>40.777917189460503</v>
      </c>
      <c r="N186" s="151">
        <v>59.728718428437801</v>
      </c>
      <c r="O186" s="151">
        <v>66.245318352059897</v>
      </c>
      <c r="P186" s="20"/>
      <c r="Q186" s="20"/>
      <c r="T186" s="46"/>
      <c r="U186" s="46"/>
      <c r="V186" s="45"/>
      <c r="W186" s="45"/>
    </row>
    <row r="187" spans="1:23" x14ac:dyDescent="0.25">
      <c r="A187" s="135">
        <v>290190</v>
      </c>
      <c r="B187" s="136" t="s">
        <v>23</v>
      </c>
      <c r="C187" s="119" t="s">
        <v>235</v>
      </c>
      <c r="D187" s="138" t="s">
        <v>184</v>
      </c>
      <c r="E187" s="136" t="s">
        <v>237</v>
      </c>
      <c r="F187" s="151">
        <v>114.222222222222</v>
      </c>
      <c r="G187" s="151">
        <v>106.572769953052</v>
      </c>
      <c r="H187" s="151">
        <v>124.509803921569</v>
      </c>
      <c r="I187" s="151">
        <v>41.450777202072501</v>
      </c>
      <c r="J187" s="151">
        <v>94.300518134715006</v>
      </c>
      <c r="K187" s="151">
        <v>83.809523809523796</v>
      </c>
      <c r="L187" s="151">
        <v>97.894736842105303</v>
      </c>
      <c r="M187" s="151">
        <v>59.473684210526301</v>
      </c>
      <c r="N187" s="151">
        <v>67.796610169491501</v>
      </c>
      <c r="O187" s="151">
        <v>101.775147928994</v>
      </c>
      <c r="P187" s="20"/>
      <c r="Q187" s="20"/>
      <c r="T187" s="46"/>
      <c r="U187" s="46"/>
      <c r="V187" s="45"/>
      <c r="W187" s="45"/>
    </row>
    <row r="188" spans="1:23" x14ac:dyDescent="0.25">
      <c r="A188" s="135">
        <v>290205</v>
      </c>
      <c r="B188" s="136" t="s">
        <v>23</v>
      </c>
      <c r="C188" s="119" t="s">
        <v>235</v>
      </c>
      <c r="D188" s="138" t="s">
        <v>184</v>
      </c>
      <c r="E188" s="136" t="s">
        <v>238</v>
      </c>
      <c r="F188" s="151">
        <v>103.846153846154</v>
      </c>
      <c r="G188" s="151">
        <v>84.302325581395394</v>
      </c>
      <c r="H188" s="151">
        <v>84.049079754601195</v>
      </c>
      <c r="I188" s="151">
        <v>129.533678756477</v>
      </c>
      <c r="J188" s="151">
        <v>94.8186528497409</v>
      </c>
      <c r="K188" s="151">
        <v>91.758241758241795</v>
      </c>
      <c r="L188" s="151">
        <v>110.526315789474</v>
      </c>
      <c r="M188" s="151">
        <v>100.657894736842</v>
      </c>
      <c r="N188" s="151">
        <v>31.707317073170699</v>
      </c>
      <c r="O188" s="151">
        <v>58.278145695364202</v>
      </c>
      <c r="P188" s="20"/>
      <c r="Q188" s="20"/>
      <c r="T188" s="46"/>
      <c r="U188" s="46"/>
      <c r="V188" s="45"/>
      <c r="W188" s="45"/>
    </row>
    <row r="189" spans="1:23" x14ac:dyDescent="0.25">
      <c r="A189" s="135">
        <v>290220</v>
      </c>
      <c r="B189" s="136" t="s">
        <v>23</v>
      </c>
      <c r="C189" s="119" t="s">
        <v>235</v>
      </c>
      <c r="D189" s="138" t="s">
        <v>184</v>
      </c>
      <c r="E189" s="136" t="s">
        <v>239</v>
      </c>
      <c r="F189" s="151">
        <v>114.406779661017</v>
      </c>
      <c r="G189" s="151">
        <v>84.070796460176993</v>
      </c>
      <c r="H189" s="151">
        <v>103.636363636364</v>
      </c>
      <c r="I189" s="151">
        <v>79.090909090909093</v>
      </c>
      <c r="J189" s="151">
        <v>94.545454545454504</v>
      </c>
      <c r="K189" s="151">
        <v>76.056338028168994</v>
      </c>
      <c r="L189" s="151">
        <v>73.109243697479002</v>
      </c>
      <c r="M189" s="151">
        <v>75.630252100840295</v>
      </c>
      <c r="N189" s="151">
        <v>99.090909090909093</v>
      </c>
      <c r="O189" s="151">
        <v>100</v>
      </c>
      <c r="P189" s="20"/>
      <c r="Q189" s="20"/>
      <c r="T189" s="46"/>
      <c r="U189" s="46"/>
      <c r="V189" s="45"/>
      <c r="W189" s="45"/>
    </row>
    <row r="190" spans="1:23" x14ac:dyDescent="0.25">
      <c r="A190" s="135">
        <v>290700</v>
      </c>
      <c r="B190" s="136" t="s">
        <v>23</v>
      </c>
      <c r="C190" s="119" t="s">
        <v>235</v>
      </c>
      <c r="D190" s="138" t="s">
        <v>184</v>
      </c>
      <c r="E190" s="136" t="s">
        <v>240</v>
      </c>
      <c r="F190" s="151">
        <v>128.57142857142901</v>
      </c>
      <c r="G190" s="151">
        <v>85.106382978723403</v>
      </c>
      <c r="H190" s="151">
        <v>88.524590163934405</v>
      </c>
      <c r="I190" s="151">
        <v>40.944881889763799</v>
      </c>
      <c r="J190" s="151">
        <v>98.425196850393704</v>
      </c>
      <c r="K190" s="151">
        <v>99.152542372881399</v>
      </c>
      <c r="L190" s="151">
        <v>41.085271317829502</v>
      </c>
      <c r="M190" s="151">
        <v>43.410852713178301</v>
      </c>
      <c r="N190" s="151">
        <v>84.677419354838705</v>
      </c>
      <c r="O190" s="151">
        <v>123.148148148148</v>
      </c>
      <c r="P190" s="20"/>
      <c r="Q190" s="20"/>
      <c r="T190" s="46"/>
      <c r="U190" s="46"/>
      <c r="V190" s="45"/>
      <c r="W190" s="45"/>
    </row>
    <row r="191" spans="1:23" x14ac:dyDescent="0.25">
      <c r="A191" s="135">
        <v>290750</v>
      </c>
      <c r="B191" s="136" t="s">
        <v>23</v>
      </c>
      <c r="C191" s="119" t="s">
        <v>235</v>
      </c>
      <c r="D191" s="138" t="s">
        <v>184</v>
      </c>
      <c r="E191" s="136" t="s">
        <v>241</v>
      </c>
      <c r="F191" s="151">
        <v>116.589861751152</v>
      </c>
      <c r="G191" s="151">
        <v>94.698085419734895</v>
      </c>
      <c r="H191" s="151">
        <v>104.017216642755</v>
      </c>
      <c r="I191" s="151">
        <v>97.2303206997085</v>
      </c>
      <c r="J191" s="151">
        <v>88.629737609329496</v>
      </c>
      <c r="K191" s="151">
        <v>88.907563025210095</v>
      </c>
      <c r="L191" s="151">
        <v>104.61811722912999</v>
      </c>
      <c r="M191" s="151">
        <v>86.678507992895206</v>
      </c>
      <c r="N191" s="151">
        <v>66.982922201138507</v>
      </c>
      <c r="O191" s="151">
        <v>88.436830835117803</v>
      </c>
      <c r="P191" s="20"/>
      <c r="Q191" s="20"/>
      <c r="T191" s="46"/>
      <c r="U191" s="46"/>
      <c r="V191" s="45"/>
      <c r="W191" s="45"/>
    </row>
    <row r="192" spans="1:23" x14ac:dyDescent="0.25">
      <c r="A192" s="135">
        <v>290960</v>
      </c>
      <c r="B192" s="136" t="s">
        <v>23</v>
      </c>
      <c r="C192" s="119" t="s">
        <v>235</v>
      </c>
      <c r="D192" s="138" t="s">
        <v>184</v>
      </c>
      <c r="E192" s="136" t="s">
        <v>242</v>
      </c>
      <c r="F192" s="151">
        <v>82.142857142857096</v>
      </c>
      <c r="G192" s="151">
        <v>59.352517985611499</v>
      </c>
      <c r="H192" s="151">
        <v>84.251968503936993</v>
      </c>
      <c r="I192" s="151">
        <v>102.371541501976</v>
      </c>
      <c r="J192" s="151">
        <v>69.960474308300405</v>
      </c>
      <c r="K192" s="151">
        <v>59.489051094890499</v>
      </c>
      <c r="L192" s="151">
        <v>49.811320754717002</v>
      </c>
      <c r="M192" s="151">
        <v>22.641509433962302</v>
      </c>
      <c r="N192" s="151">
        <v>106.22009569378</v>
      </c>
      <c r="O192" s="151">
        <v>105.30973451327399</v>
      </c>
      <c r="P192" s="20"/>
      <c r="Q192" s="20"/>
      <c r="T192" s="46"/>
      <c r="U192" s="46"/>
      <c r="V192" s="45"/>
      <c r="W192" s="45"/>
    </row>
    <row r="193" spans="1:23" x14ac:dyDescent="0.25">
      <c r="A193" s="135">
        <v>291050</v>
      </c>
      <c r="B193" s="136" t="s">
        <v>23</v>
      </c>
      <c r="C193" s="119" t="s">
        <v>235</v>
      </c>
      <c r="D193" s="138" t="s">
        <v>184</v>
      </c>
      <c r="E193" s="136" t="s">
        <v>243</v>
      </c>
      <c r="F193" s="151">
        <v>93.1899641577061</v>
      </c>
      <c r="G193" s="151">
        <v>88.557213930348297</v>
      </c>
      <c r="H193" s="151">
        <v>85.526315789473699</v>
      </c>
      <c r="I193" s="151">
        <v>108.50661625708899</v>
      </c>
      <c r="J193" s="151">
        <v>115.50094517958399</v>
      </c>
      <c r="K193" s="151">
        <v>98.563734290843797</v>
      </c>
      <c r="L193" s="151">
        <v>97.636363636363598</v>
      </c>
      <c r="M193" s="151">
        <v>64.909090909090907</v>
      </c>
      <c r="N193" s="151">
        <v>30.434782608695699</v>
      </c>
      <c r="O193" s="151">
        <v>39.019607843137301</v>
      </c>
      <c r="P193" s="20"/>
      <c r="Q193" s="20"/>
      <c r="T193" s="46"/>
      <c r="U193" s="46"/>
      <c r="V193" s="45"/>
      <c r="W193" s="45"/>
    </row>
    <row r="194" spans="1:23" x14ac:dyDescent="0.25">
      <c r="A194" s="135">
        <v>291060</v>
      </c>
      <c r="B194" s="136" t="s">
        <v>23</v>
      </c>
      <c r="C194" s="119" t="s">
        <v>235</v>
      </c>
      <c r="D194" s="138" t="s">
        <v>184</v>
      </c>
      <c r="E194" s="136" t="s">
        <v>244</v>
      </c>
      <c r="F194" s="151">
        <v>80</v>
      </c>
      <c r="G194" s="151">
        <v>91.554702495201497</v>
      </c>
      <c r="H194" s="151">
        <v>80.6640625</v>
      </c>
      <c r="I194" s="151">
        <v>64</v>
      </c>
      <c r="J194" s="151">
        <v>77.3333333333333</v>
      </c>
      <c r="K194" s="151">
        <v>91.247264770240704</v>
      </c>
      <c r="L194" s="151">
        <v>92.7083333333333</v>
      </c>
      <c r="M194" s="151">
        <v>87.7083333333333</v>
      </c>
      <c r="N194" s="151">
        <v>50.5154639175258</v>
      </c>
      <c r="O194" s="151">
        <v>65.995975855130794</v>
      </c>
      <c r="P194" s="20"/>
      <c r="Q194" s="20"/>
      <c r="T194" s="46"/>
      <c r="U194" s="46"/>
      <c r="V194" s="45"/>
      <c r="W194" s="45"/>
    </row>
    <row r="195" spans="1:23" x14ac:dyDescent="0.25">
      <c r="A195" s="135">
        <v>291370</v>
      </c>
      <c r="B195" s="136" t="s">
        <v>23</v>
      </c>
      <c r="C195" s="119" t="s">
        <v>235</v>
      </c>
      <c r="D195" s="138" t="s">
        <v>184</v>
      </c>
      <c r="E195" s="136" t="s">
        <v>245</v>
      </c>
      <c r="F195" s="151">
        <v>82.075471698113205</v>
      </c>
      <c r="G195" s="151">
        <v>72.121212121212096</v>
      </c>
      <c r="H195" s="151">
        <v>71.365638766519794</v>
      </c>
      <c r="I195" s="151">
        <v>68.261964735516401</v>
      </c>
      <c r="J195" s="151">
        <v>114.105793450882</v>
      </c>
      <c r="K195" s="151">
        <v>89.601769911504405</v>
      </c>
      <c r="L195" s="151">
        <v>88.814317673378099</v>
      </c>
      <c r="M195" s="151">
        <v>85.011185682326598</v>
      </c>
      <c r="N195" s="151">
        <v>83.802816901408406</v>
      </c>
      <c r="O195" s="151">
        <v>89.629629629629605</v>
      </c>
      <c r="P195" s="20"/>
      <c r="Q195" s="20"/>
      <c r="T195" s="46"/>
      <c r="U195" s="46"/>
      <c r="V195" s="45"/>
      <c r="W195" s="45"/>
    </row>
    <row r="196" spans="1:23" x14ac:dyDescent="0.25">
      <c r="A196" s="135">
        <v>291590</v>
      </c>
      <c r="B196" s="136" t="s">
        <v>23</v>
      </c>
      <c r="C196" s="119" t="s">
        <v>235</v>
      </c>
      <c r="D196" s="138" t="s">
        <v>184</v>
      </c>
      <c r="E196" s="136" t="s">
        <v>246</v>
      </c>
      <c r="F196" s="151">
        <v>88.392857142857096</v>
      </c>
      <c r="G196" s="151">
        <v>50</v>
      </c>
      <c r="H196" s="151">
        <v>109.756097560976</v>
      </c>
      <c r="I196" s="151">
        <v>86.363636363636402</v>
      </c>
      <c r="J196" s="151">
        <v>117.045454545455</v>
      </c>
      <c r="K196" s="151">
        <v>111.538461538462</v>
      </c>
      <c r="L196" s="151">
        <v>137.80487804878001</v>
      </c>
      <c r="M196" s="151">
        <v>157.31707317073199</v>
      </c>
      <c r="N196" s="151">
        <v>152.63157894736801</v>
      </c>
      <c r="O196" s="151">
        <v>134.04255319148899</v>
      </c>
      <c r="P196" s="20"/>
      <c r="Q196" s="20"/>
      <c r="T196" s="46"/>
      <c r="U196" s="46"/>
      <c r="V196" s="45"/>
      <c r="W196" s="45"/>
    </row>
    <row r="197" spans="1:23" x14ac:dyDescent="0.25">
      <c r="A197" s="135">
        <v>291650</v>
      </c>
      <c r="B197" s="136" t="s">
        <v>23</v>
      </c>
      <c r="C197" s="119" t="s">
        <v>235</v>
      </c>
      <c r="D197" s="138" t="s">
        <v>184</v>
      </c>
      <c r="E197" s="136" t="s">
        <v>247</v>
      </c>
      <c r="F197" s="151">
        <v>102.35294117647101</v>
      </c>
      <c r="G197" s="151">
        <v>94.089834515366405</v>
      </c>
      <c r="H197" s="151">
        <v>121.58469945355201</v>
      </c>
      <c r="I197" s="151">
        <v>140.29484029483999</v>
      </c>
      <c r="J197" s="151">
        <v>91.646191646191696</v>
      </c>
      <c r="K197" s="151">
        <v>111.878453038674</v>
      </c>
      <c r="L197" s="151">
        <v>120.744680851064</v>
      </c>
      <c r="M197" s="151">
        <v>69.148936170212806</v>
      </c>
      <c r="N197" s="151">
        <v>70.1799485861183</v>
      </c>
      <c r="O197" s="151">
        <v>103.105590062112</v>
      </c>
      <c r="P197" s="20"/>
      <c r="Q197" s="20"/>
      <c r="T197" s="46"/>
      <c r="U197" s="46"/>
      <c r="V197" s="45"/>
      <c r="W197" s="45"/>
    </row>
    <row r="198" spans="1:23" x14ac:dyDescent="0.25">
      <c r="A198" s="135">
        <v>291790</v>
      </c>
      <c r="B198" s="136" t="s">
        <v>23</v>
      </c>
      <c r="C198" s="119" t="s">
        <v>235</v>
      </c>
      <c r="D198" s="138" t="s">
        <v>184</v>
      </c>
      <c r="E198" s="136" t="s">
        <v>248</v>
      </c>
      <c r="F198" s="151">
        <v>103.932584269663</v>
      </c>
      <c r="G198" s="151">
        <v>97.058823529411796</v>
      </c>
      <c r="H198" s="151">
        <v>97.419354838709694</v>
      </c>
      <c r="I198" s="151">
        <v>50.595238095238102</v>
      </c>
      <c r="J198" s="151">
        <v>75.595238095238102</v>
      </c>
      <c r="K198" s="151">
        <v>70.072992700729898</v>
      </c>
      <c r="L198" s="151">
        <v>80</v>
      </c>
      <c r="M198" s="151">
        <v>89.655172413793096</v>
      </c>
      <c r="N198" s="151">
        <v>91.1111111111111</v>
      </c>
      <c r="O198" s="151">
        <v>92.307692307692307</v>
      </c>
      <c r="P198" s="20"/>
      <c r="Q198" s="20"/>
      <c r="T198" s="46"/>
      <c r="U198" s="46"/>
      <c r="V198" s="45"/>
      <c r="W198" s="45"/>
    </row>
    <row r="199" spans="1:23" x14ac:dyDescent="0.25">
      <c r="A199" s="135">
        <v>292330</v>
      </c>
      <c r="B199" s="136" t="s">
        <v>23</v>
      </c>
      <c r="C199" s="119" t="s">
        <v>235</v>
      </c>
      <c r="D199" s="138" t="s">
        <v>184</v>
      </c>
      <c r="E199" s="136" t="s">
        <v>249</v>
      </c>
      <c r="F199" s="151">
        <v>101.801801801802</v>
      </c>
      <c r="G199" s="151">
        <v>98.130841121495294</v>
      </c>
      <c r="H199" s="151">
        <v>111.320754716981</v>
      </c>
      <c r="I199" s="151">
        <v>95.402298850574695</v>
      </c>
      <c r="J199" s="151">
        <v>117.241379310345</v>
      </c>
      <c r="K199" s="151">
        <v>107.228915662651</v>
      </c>
      <c r="L199" s="151">
        <v>107.594936708861</v>
      </c>
      <c r="M199" s="151">
        <v>97.468354430379705</v>
      </c>
      <c r="N199" s="151">
        <v>124.324324324324</v>
      </c>
      <c r="O199" s="151">
        <v>140.90909090909099</v>
      </c>
      <c r="P199" s="20"/>
      <c r="Q199" s="20"/>
      <c r="T199" s="46"/>
      <c r="U199" s="46"/>
      <c r="V199" s="45"/>
      <c r="W199" s="45"/>
    </row>
    <row r="200" spans="1:23" x14ac:dyDescent="0.25">
      <c r="A200" s="135">
        <v>292410</v>
      </c>
      <c r="B200" s="136" t="s">
        <v>23</v>
      </c>
      <c r="C200" s="119" t="s">
        <v>235</v>
      </c>
      <c r="D200" s="138" t="s">
        <v>184</v>
      </c>
      <c r="E200" s="136" t="s">
        <v>250</v>
      </c>
      <c r="F200" s="151">
        <v>91.044776119402997</v>
      </c>
      <c r="G200" s="151">
        <v>73.170731707317103</v>
      </c>
      <c r="H200" s="151">
        <v>79.710144927536206</v>
      </c>
      <c r="I200" s="151">
        <v>33.3333333333333</v>
      </c>
      <c r="J200" s="151">
        <v>109.09090909090899</v>
      </c>
      <c r="K200" s="151">
        <v>85.714285714285694</v>
      </c>
      <c r="L200" s="151">
        <v>50.574712643678197</v>
      </c>
      <c r="M200" s="151">
        <v>79.310344827586206</v>
      </c>
      <c r="N200" s="151">
        <v>101.666666666667</v>
      </c>
      <c r="O200" s="151">
        <v>71.052631578947398</v>
      </c>
      <c r="P200" s="20"/>
      <c r="Q200" s="20"/>
      <c r="T200" s="46"/>
      <c r="U200" s="46"/>
      <c r="V200" s="45"/>
      <c r="W200" s="45"/>
    </row>
    <row r="201" spans="1:23" x14ac:dyDescent="0.25">
      <c r="A201" s="135">
        <v>292700</v>
      </c>
      <c r="B201" s="136" t="s">
        <v>23</v>
      </c>
      <c r="C201" s="119" t="s">
        <v>235</v>
      </c>
      <c r="D201" s="138" t="s">
        <v>184</v>
      </c>
      <c r="E201" s="136" t="s">
        <v>251</v>
      </c>
      <c r="F201" s="151">
        <v>76.681614349775799</v>
      </c>
      <c r="G201" s="151">
        <v>88.380281690140805</v>
      </c>
      <c r="H201" s="151">
        <v>88.073394495412799</v>
      </c>
      <c r="I201" s="151">
        <v>70.912547528517095</v>
      </c>
      <c r="J201" s="151">
        <v>70.152091254752804</v>
      </c>
      <c r="K201" s="151">
        <v>104.18604651162801</v>
      </c>
      <c r="L201" s="151">
        <v>89.4093686354379</v>
      </c>
      <c r="M201" s="151">
        <v>100.40733197556</v>
      </c>
      <c r="N201" s="151">
        <v>74.719101123595493</v>
      </c>
      <c r="O201" s="151">
        <v>102.345415778252</v>
      </c>
      <c r="P201" s="20"/>
      <c r="Q201" s="20"/>
      <c r="T201" s="46"/>
      <c r="U201" s="46"/>
      <c r="V201" s="45"/>
      <c r="W201" s="45"/>
    </row>
    <row r="202" spans="1:23" x14ac:dyDescent="0.25">
      <c r="A202" s="135">
        <v>292970</v>
      </c>
      <c r="B202" s="136" t="s">
        <v>23</v>
      </c>
      <c r="C202" s="119" t="s">
        <v>235</v>
      </c>
      <c r="D202" s="138" t="s">
        <v>184</v>
      </c>
      <c r="E202" s="136" t="s">
        <v>252</v>
      </c>
      <c r="F202" s="151">
        <v>76.014760147601507</v>
      </c>
      <c r="G202" s="151">
        <v>90.361445783132496</v>
      </c>
      <c r="H202" s="151">
        <v>68.253968253968296</v>
      </c>
      <c r="I202" s="151">
        <v>71.204188481675402</v>
      </c>
      <c r="J202" s="151">
        <v>87.958115183246093</v>
      </c>
      <c r="K202" s="151">
        <v>60</v>
      </c>
      <c r="L202" s="151">
        <v>73.271889400921694</v>
      </c>
      <c r="M202" s="151">
        <v>100.460829493088</v>
      </c>
      <c r="N202" s="151">
        <v>74.509803921568604</v>
      </c>
      <c r="O202" s="151">
        <v>131.976744186047</v>
      </c>
      <c r="P202" s="20"/>
      <c r="Q202" s="20"/>
      <c r="T202" s="46"/>
      <c r="U202" s="46"/>
      <c r="V202" s="45"/>
      <c r="W202" s="45"/>
    </row>
    <row r="203" spans="1:23" x14ac:dyDescent="0.25">
      <c r="A203" s="135">
        <v>290035</v>
      </c>
      <c r="B203" s="136" t="s">
        <v>23</v>
      </c>
      <c r="C203" s="119" t="s">
        <v>253</v>
      </c>
      <c r="D203" s="136" t="s">
        <v>107</v>
      </c>
      <c r="E203" s="136" t="s">
        <v>254</v>
      </c>
      <c r="F203" s="151">
        <v>74.537037037036995</v>
      </c>
      <c r="G203" s="151">
        <v>82.080924855491304</v>
      </c>
      <c r="H203" s="151">
        <v>53.571428571428598</v>
      </c>
      <c r="I203" s="151">
        <v>85.632183908046002</v>
      </c>
      <c r="J203" s="151">
        <v>75.862068965517196</v>
      </c>
      <c r="K203" s="151">
        <v>94.285714285714306</v>
      </c>
      <c r="L203" s="151">
        <v>91.428571428571402</v>
      </c>
      <c r="M203" s="151">
        <v>70.857142857142904</v>
      </c>
      <c r="N203" s="151">
        <v>84.472049689440993</v>
      </c>
      <c r="O203" s="151">
        <v>135.66433566433599</v>
      </c>
      <c r="P203" s="20"/>
      <c r="Q203" s="20"/>
      <c r="T203" s="46"/>
      <c r="U203" s="46"/>
      <c r="V203" s="45"/>
      <c r="W203" s="45"/>
    </row>
    <row r="204" spans="1:23" x14ac:dyDescent="0.25">
      <c r="A204" s="135">
        <v>290160</v>
      </c>
      <c r="B204" s="136" t="s">
        <v>23</v>
      </c>
      <c r="C204" s="119" t="s">
        <v>253</v>
      </c>
      <c r="D204" s="136" t="s">
        <v>107</v>
      </c>
      <c r="E204" s="136" t="s">
        <v>255</v>
      </c>
      <c r="F204" s="151">
        <v>78.3783783783784</v>
      </c>
      <c r="G204" s="151">
        <v>92.810457516339895</v>
      </c>
      <c r="H204" s="151">
        <v>81.751824817518298</v>
      </c>
      <c r="I204" s="151">
        <v>50.625</v>
      </c>
      <c r="J204" s="151">
        <v>72.5</v>
      </c>
      <c r="K204" s="151">
        <v>96.350364963503694</v>
      </c>
      <c r="L204" s="151">
        <v>88.571428571428598</v>
      </c>
      <c r="M204" s="151">
        <v>87.142857142857096</v>
      </c>
      <c r="N204" s="151">
        <v>87.969924812030101</v>
      </c>
      <c r="O204" s="151">
        <v>69.934640522875796</v>
      </c>
      <c r="P204" s="20"/>
      <c r="Q204" s="20"/>
      <c r="T204" s="46"/>
      <c r="U204" s="46"/>
      <c r="V204" s="45"/>
      <c r="W204" s="45"/>
    </row>
    <row r="205" spans="1:23" x14ac:dyDescent="0.25">
      <c r="A205" s="135">
        <v>290265</v>
      </c>
      <c r="B205" s="136" t="s">
        <v>23</v>
      </c>
      <c r="C205" s="119" t="s">
        <v>253</v>
      </c>
      <c r="D205" s="136" t="s">
        <v>107</v>
      </c>
      <c r="E205" s="136" t="s">
        <v>256</v>
      </c>
      <c r="F205" s="151">
        <v>82.520325203252</v>
      </c>
      <c r="G205" s="151">
        <v>100</v>
      </c>
      <c r="H205" s="151">
        <v>125</v>
      </c>
      <c r="I205" s="151">
        <v>103.954802259887</v>
      </c>
      <c r="J205" s="151">
        <v>106.77966101694901</v>
      </c>
      <c r="K205" s="151">
        <v>111.04651162790699</v>
      </c>
      <c r="L205" s="151">
        <v>80.203045685279207</v>
      </c>
      <c r="M205" s="151">
        <v>38.5786802030457</v>
      </c>
      <c r="N205" s="151">
        <v>61.413043478260903</v>
      </c>
      <c r="O205" s="151">
        <v>82.608695652173907</v>
      </c>
      <c r="P205" s="20"/>
      <c r="Q205" s="20"/>
      <c r="T205" s="46"/>
      <c r="U205" s="46"/>
      <c r="V205" s="45"/>
      <c r="W205" s="45"/>
    </row>
    <row r="206" spans="1:23" x14ac:dyDescent="0.25">
      <c r="A206" s="135">
        <v>290780</v>
      </c>
      <c r="B206" s="136" t="s">
        <v>23</v>
      </c>
      <c r="C206" s="119" t="s">
        <v>253</v>
      </c>
      <c r="D206" s="136" t="s">
        <v>107</v>
      </c>
      <c r="E206" s="136" t="s">
        <v>257</v>
      </c>
      <c r="F206" s="151">
        <v>117.962466487936</v>
      </c>
      <c r="G206" s="151">
        <v>120.454545454545</v>
      </c>
      <c r="H206" s="151">
        <v>150.13774104683199</v>
      </c>
      <c r="I206" s="151">
        <v>38.601823708206702</v>
      </c>
      <c r="J206" s="151">
        <v>67.477203647416403</v>
      </c>
      <c r="K206" s="151">
        <v>87.987987987988006</v>
      </c>
      <c r="L206" s="151">
        <v>89.944134078212301</v>
      </c>
      <c r="M206" s="151">
        <v>96.089385474860293</v>
      </c>
      <c r="N206" s="151">
        <v>65.384615384615401</v>
      </c>
      <c r="O206" s="151">
        <v>87.936507936507894</v>
      </c>
      <c r="P206" s="20"/>
      <c r="Q206" s="20"/>
      <c r="T206" s="46"/>
      <c r="U206" s="46"/>
      <c r="V206" s="45"/>
      <c r="W206" s="45"/>
    </row>
    <row r="207" spans="1:23" x14ac:dyDescent="0.25">
      <c r="A207" s="135">
        <v>290790</v>
      </c>
      <c r="B207" s="136" t="s">
        <v>23</v>
      </c>
      <c r="C207" s="119" t="s">
        <v>253</v>
      </c>
      <c r="D207" s="136" t="s">
        <v>107</v>
      </c>
      <c r="E207" s="136" t="s">
        <v>258</v>
      </c>
      <c r="F207" s="151">
        <v>75.078864353312298</v>
      </c>
      <c r="G207" s="151">
        <v>81.034482758620697</v>
      </c>
      <c r="H207" s="151">
        <v>92.758620689655203</v>
      </c>
      <c r="I207" s="151">
        <v>38.181818181818201</v>
      </c>
      <c r="J207" s="151">
        <v>115.90909090909101</v>
      </c>
      <c r="K207" s="151">
        <v>94.485294117647101</v>
      </c>
      <c r="L207" s="151">
        <v>92.929292929292899</v>
      </c>
      <c r="M207" s="151">
        <v>96.296296296296305</v>
      </c>
      <c r="N207" s="151">
        <v>76.948051948051997</v>
      </c>
      <c r="O207" s="151">
        <v>87.591240875912405</v>
      </c>
      <c r="P207" s="20"/>
      <c r="Q207" s="20"/>
      <c r="T207" s="46"/>
      <c r="U207" s="46"/>
      <c r="V207" s="45"/>
      <c r="W207" s="45"/>
    </row>
    <row r="208" spans="1:23" x14ac:dyDescent="0.25">
      <c r="A208" s="135">
        <v>290920</v>
      </c>
      <c r="B208" s="136" t="s">
        <v>23</v>
      </c>
      <c r="C208" s="119" t="s">
        <v>253</v>
      </c>
      <c r="D208" s="136" t="s">
        <v>107</v>
      </c>
      <c r="E208" s="136" t="s">
        <v>259</v>
      </c>
      <c r="F208" s="151">
        <v>79.391891891891902</v>
      </c>
      <c r="G208" s="151">
        <v>92.592592592592595</v>
      </c>
      <c r="H208" s="151">
        <v>95.370370370370395</v>
      </c>
      <c r="I208" s="151">
        <v>98.907103825136602</v>
      </c>
      <c r="J208" s="151">
        <v>76.502732240437197</v>
      </c>
      <c r="K208" s="151">
        <v>116.230366492147</v>
      </c>
      <c r="L208" s="151">
        <v>98.4375</v>
      </c>
      <c r="M208" s="151">
        <v>98.4375</v>
      </c>
      <c r="N208" s="151">
        <v>85.446009389671403</v>
      </c>
      <c r="O208" s="151">
        <v>108.374384236453</v>
      </c>
      <c r="P208" s="20"/>
      <c r="Q208" s="20"/>
      <c r="T208" s="46"/>
      <c r="U208" s="46"/>
      <c r="V208" s="45"/>
      <c r="W208" s="45"/>
    </row>
    <row r="209" spans="1:23" x14ac:dyDescent="0.25">
      <c r="A209" s="135">
        <v>291075</v>
      </c>
      <c r="B209" s="136" t="s">
        <v>23</v>
      </c>
      <c r="C209" s="119" t="s">
        <v>253</v>
      </c>
      <c r="D209" s="136" t="s">
        <v>107</v>
      </c>
      <c r="E209" s="136" t="s">
        <v>260</v>
      </c>
      <c r="F209" s="151">
        <v>77.7777777777778</v>
      </c>
      <c r="G209" s="151">
        <v>107.035175879397</v>
      </c>
      <c r="H209" s="151">
        <v>115.76354679803001</v>
      </c>
      <c r="I209" s="151">
        <v>92.893401015228406</v>
      </c>
      <c r="J209" s="151">
        <v>80.710659898477203</v>
      </c>
      <c r="K209" s="151">
        <v>109.424083769634</v>
      </c>
      <c r="L209" s="151">
        <v>90.052356020942398</v>
      </c>
      <c r="M209" s="151">
        <v>76.963350785340296</v>
      </c>
      <c r="N209" s="151">
        <v>89.010989010988993</v>
      </c>
      <c r="O209" s="151">
        <v>79.342723004694804</v>
      </c>
      <c r="P209" s="20"/>
      <c r="Q209" s="20"/>
      <c r="T209" s="46"/>
      <c r="U209" s="46"/>
      <c r="V209" s="45"/>
      <c r="W209" s="45"/>
    </row>
    <row r="210" spans="1:23" x14ac:dyDescent="0.25">
      <c r="A210" s="135">
        <v>291185</v>
      </c>
      <c r="B210" s="136" t="s">
        <v>23</v>
      </c>
      <c r="C210" s="119" t="s">
        <v>253</v>
      </c>
      <c r="D210" s="136" t="s">
        <v>107</v>
      </c>
      <c r="E210" s="136" t="s">
        <v>261</v>
      </c>
      <c r="F210" s="151">
        <v>86.8055555555556</v>
      </c>
      <c r="G210" s="151">
        <v>78.523489932885894</v>
      </c>
      <c r="H210" s="151">
        <v>121.13821138211399</v>
      </c>
      <c r="I210" s="151">
        <v>12.9032258064516</v>
      </c>
      <c r="J210" s="151">
        <v>68.548387096774206</v>
      </c>
      <c r="K210" s="151">
        <v>115.315315315315</v>
      </c>
      <c r="L210" s="151">
        <v>94.852941176470594</v>
      </c>
      <c r="M210" s="151">
        <v>101.470588235294</v>
      </c>
      <c r="N210" s="151">
        <v>106.201550387597</v>
      </c>
      <c r="O210" s="151">
        <v>111.363636363636</v>
      </c>
      <c r="P210" s="20"/>
      <c r="Q210" s="20"/>
      <c r="T210" s="46"/>
      <c r="U210" s="46"/>
      <c r="V210" s="45"/>
      <c r="W210" s="45"/>
    </row>
    <row r="211" spans="1:23" x14ac:dyDescent="0.25">
      <c r="A211" s="135">
        <v>292290</v>
      </c>
      <c r="B211" s="136" t="s">
        <v>23</v>
      </c>
      <c r="C211" s="119" t="s">
        <v>253</v>
      </c>
      <c r="D211" s="136" t="s">
        <v>107</v>
      </c>
      <c r="E211" s="136" t="s">
        <v>262</v>
      </c>
      <c r="F211" s="151">
        <v>70.291777188328894</v>
      </c>
      <c r="G211" s="151">
        <v>66.579634464752004</v>
      </c>
      <c r="H211" s="151">
        <v>46.458923512747901</v>
      </c>
      <c r="I211" s="151">
        <v>56.936416184971101</v>
      </c>
      <c r="J211" s="151">
        <v>98.265895953757195</v>
      </c>
      <c r="K211" s="151">
        <v>99.676375404530702</v>
      </c>
      <c r="L211" s="151">
        <v>84.179104477611901</v>
      </c>
      <c r="M211" s="151">
        <v>87.164179104477597</v>
      </c>
      <c r="N211" s="151">
        <v>70.381231671554204</v>
      </c>
      <c r="O211" s="151">
        <v>87.048192771084302</v>
      </c>
      <c r="P211" s="20"/>
      <c r="Q211" s="20"/>
      <c r="T211" s="46"/>
      <c r="U211" s="46"/>
      <c r="V211" s="45"/>
      <c r="W211" s="45"/>
    </row>
    <row r="212" spans="1:23" x14ac:dyDescent="0.25">
      <c r="A212" s="135">
        <v>292305</v>
      </c>
      <c r="B212" s="136" t="s">
        <v>23</v>
      </c>
      <c r="C212" s="119" t="s">
        <v>253</v>
      </c>
      <c r="D212" s="136" t="s">
        <v>107</v>
      </c>
      <c r="E212" s="136" t="s">
        <v>263</v>
      </c>
      <c r="F212" s="151">
        <v>96.350364963503694</v>
      </c>
      <c r="G212" s="151">
        <v>73.387096774193594</v>
      </c>
      <c r="H212" s="151">
        <v>158.82352941176501</v>
      </c>
      <c r="I212" s="151">
        <v>152.173913043478</v>
      </c>
      <c r="J212" s="151">
        <v>140.21739130434801</v>
      </c>
      <c r="K212" s="151">
        <v>132.40740740740699</v>
      </c>
      <c r="L212" s="151">
        <v>102.409638554217</v>
      </c>
      <c r="M212" s="151">
        <v>119.27710843373499</v>
      </c>
      <c r="N212" s="151">
        <v>104.301075268817</v>
      </c>
      <c r="O212" s="151">
        <v>90.654205607476598</v>
      </c>
      <c r="P212" s="20"/>
      <c r="Q212" s="20"/>
      <c r="T212" s="46"/>
      <c r="U212" s="46"/>
      <c r="V212" s="45"/>
      <c r="W212" s="45"/>
    </row>
    <row r="213" spans="1:23" x14ac:dyDescent="0.25">
      <c r="A213" s="135">
        <v>292310</v>
      </c>
      <c r="B213" s="136" t="s">
        <v>23</v>
      </c>
      <c r="C213" s="119" t="s">
        <v>253</v>
      </c>
      <c r="D213" s="138" t="s">
        <v>184</v>
      </c>
      <c r="E213" s="136" t="s">
        <v>264</v>
      </c>
      <c r="F213" s="151">
        <v>77.906976744186096</v>
      </c>
      <c r="G213" s="151">
        <v>82.215743440233197</v>
      </c>
      <c r="H213" s="151">
        <v>66.961651917404097</v>
      </c>
      <c r="I213" s="151">
        <v>56.379821958457001</v>
      </c>
      <c r="J213" s="151">
        <v>30.563798219584601</v>
      </c>
      <c r="K213" s="151">
        <v>65.789473684210506</v>
      </c>
      <c r="L213" s="151">
        <v>66.211604095563104</v>
      </c>
      <c r="M213" s="151">
        <v>77.133105802047794</v>
      </c>
      <c r="N213" s="151">
        <v>59.863945578231302</v>
      </c>
      <c r="O213" s="151">
        <v>69.858156028368796</v>
      </c>
      <c r="P213" s="20"/>
      <c r="Q213" s="20"/>
      <c r="T213" s="46"/>
      <c r="U213" s="46"/>
      <c r="V213" s="45"/>
      <c r="W213" s="45"/>
    </row>
    <row r="214" spans="1:23" x14ac:dyDescent="0.25">
      <c r="A214" s="135">
        <v>292380</v>
      </c>
      <c r="B214" s="136" t="s">
        <v>23</v>
      </c>
      <c r="C214" s="119" t="s">
        <v>253</v>
      </c>
      <c r="D214" s="136" t="s">
        <v>107</v>
      </c>
      <c r="E214" s="136" t="s">
        <v>265</v>
      </c>
      <c r="F214" s="151">
        <v>92.838196286472197</v>
      </c>
      <c r="G214" s="151">
        <v>106.301369863014</v>
      </c>
      <c r="H214" s="151">
        <v>117.687074829932</v>
      </c>
      <c r="I214" s="151">
        <v>78.356164383561605</v>
      </c>
      <c r="J214" s="151">
        <v>66.575342465753394</v>
      </c>
      <c r="K214" s="151">
        <v>98.892988929889299</v>
      </c>
      <c r="L214" s="151">
        <v>80.075187969924798</v>
      </c>
      <c r="M214" s="151">
        <v>59.398496240601503</v>
      </c>
      <c r="N214" s="151">
        <v>51.418439716312101</v>
      </c>
      <c r="O214" s="151">
        <v>110.320284697509</v>
      </c>
      <c r="P214" s="20"/>
      <c r="Q214" s="20"/>
      <c r="T214" s="46"/>
      <c r="U214" s="46"/>
      <c r="V214" s="45"/>
      <c r="W214" s="45"/>
    </row>
    <row r="215" spans="1:23" x14ac:dyDescent="0.25">
      <c r="A215" s="135">
        <v>292650</v>
      </c>
      <c r="B215" s="136" t="s">
        <v>23</v>
      </c>
      <c r="C215" s="119" t="s">
        <v>253</v>
      </c>
      <c r="D215" s="136" t="s">
        <v>107</v>
      </c>
      <c r="E215" s="136" t="s">
        <v>266</v>
      </c>
      <c r="F215" s="151">
        <v>78.602620087336206</v>
      </c>
      <c r="G215" s="151">
        <v>107.511737089202</v>
      </c>
      <c r="H215" s="151">
        <v>98.314606741573002</v>
      </c>
      <c r="I215" s="151">
        <v>83.980582524271796</v>
      </c>
      <c r="J215" s="151">
        <v>80.582524271844704</v>
      </c>
      <c r="K215" s="151">
        <v>97.311827956989205</v>
      </c>
      <c r="L215" s="151">
        <v>72.9166666666667</v>
      </c>
      <c r="M215" s="151">
        <v>81.25</v>
      </c>
      <c r="N215" s="151">
        <v>106.703910614525</v>
      </c>
      <c r="O215" s="151">
        <v>85.875706214689302</v>
      </c>
      <c r="P215" s="20"/>
      <c r="Q215" s="20"/>
      <c r="T215" s="46"/>
      <c r="U215" s="46"/>
      <c r="V215" s="45"/>
      <c r="W215" s="45"/>
    </row>
    <row r="216" spans="1:23" x14ac:dyDescent="0.25">
      <c r="A216" s="135">
        <v>292660</v>
      </c>
      <c r="B216" s="136" t="s">
        <v>23</v>
      </c>
      <c r="C216" s="119" t="s">
        <v>253</v>
      </c>
      <c r="D216" s="136" t="s">
        <v>107</v>
      </c>
      <c r="E216" s="136" t="s">
        <v>253</v>
      </c>
      <c r="F216" s="151">
        <v>57.525510204081598</v>
      </c>
      <c r="G216" s="151">
        <v>40.256709451575297</v>
      </c>
      <c r="H216" s="151">
        <v>56.422569027610997</v>
      </c>
      <c r="I216" s="151">
        <v>1.5018773466833499</v>
      </c>
      <c r="J216" s="151">
        <v>90.488110137672095</v>
      </c>
      <c r="K216" s="151">
        <v>71.524966261808402</v>
      </c>
      <c r="L216" s="151">
        <v>82.204515272244393</v>
      </c>
      <c r="M216" s="151">
        <v>89.243027888446207</v>
      </c>
      <c r="N216" s="151">
        <v>80.886426592797804</v>
      </c>
      <c r="O216" s="151">
        <v>93.707250341997295</v>
      </c>
      <c r="P216" s="20"/>
      <c r="Q216" s="20"/>
      <c r="T216" s="46"/>
      <c r="U216" s="46"/>
      <c r="V216" s="45"/>
      <c r="W216" s="45"/>
    </row>
    <row r="217" spans="1:23" x14ac:dyDescent="0.25">
      <c r="A217" s="135">
        <v>293076</v>
      </c>
      <c r="B217" s="136" t="s">
        <v>23</v>
      </c>
      <c r="C217" s="119" t="s">
        <v>253</v>
      </c>
      <c r="D217" s="136" t="s">
        <v>107</v>
      </c>
      <c r="E217" s="136" t="s">
        <v>267</v>
      </c>
      <c r="F217" s="151">
        <v>64.848484848484802</v>
      </c>
      <c r="G217" s="151">
        <v>69.655172413793096</v>
      </c>
      <c r="H217" s="151">
        <v>112.30769230769199</v>
      </c>
      <c r="I217" s="151">
        <v>10.1351351351351</v>
      </c>
      <c r="J217" s="151">
        <v>76.351351351351397</v>
      </c>
      <c r="K217" s="151">
        <v>117.117117117117</v>
      </c>
      <c r="L217" s="151">
        <v>82.312925170067999</v>
      </c>
      <c r="M217" s="151">
        <v>95.238095238095198</v>
      </c>
      <c r="N217" s="151">
        <v>110.92436974789899</v>
      </c>
      <c r="O217" s="151">
        <v>78.102189781021906</v>
      </c>
      <c r="P217" s="20"/>
      <c r="Q217" s="20"/>
      <c r="T217" s="46"/>
      <c r="U217" s="46"/>
      <c r="V217" s="45"/>
      <c r="W217" s="45"/>
    </row>
    <row r="218" spans="1:23" x14ac:dyDescent="0.25">
      <c r="A218" s="135">
        <v>290590</v>
      </c>
      <c r="B218" s="136" t="s">
        <v>24</v>
      </c>
      <c r="C218" s="137" t="s">
        <v>268</v>
      </c>
      <c r="D218" s="136" t="s">
        <v>269</v>
      </c>
      <c r="E218" s="136" t="s">
        <v>270</v>
      </c>
      <c r="F218" s="151">
        <v>106.625258799172</v>
      </c>
      <c r="G218" s="151">
        <v>93.699186991869894</v>
      </c>
      <c r="H218" s="151">
        <v>123.620309050773</v>
      </c>
      <c r="I218" s="151">
        <v>80.824742268041206</v>
      </c>
      <c r="J218" s="151">
        <v>76.288659793814404</v>
      </c>
      <c r="K218" s="151">
        <v>96</v>
      </c>
      <c r="L218" s="151">
        <v>86.929460580912902</v>
      </c>
      <c r="M218" s="151">
        <v>95.850622406639005</v>
      </c>
      <c r="N218" s="151">
        <v>86.8</v>
      </c>
      <c r="O218" s="151">
        <v>82.170542635658904</v>
      </c>
      <c r="P218" s="20"/>
      <c r="Q218" s="20"/>
      <c r="T218" s="46"/>
      <c r="U218" s="46"/>
      <c r="V218" s="45"/>
      <c r="W218" s="45"/>
    </row>
    <row r="219" spans="1:23" x14ac:dyDescent="0.25">
      <c r="A219" s="135">
        <v>290682</v>
      </c>
      <c r="B219" s="136" t="s">
        <v>24</v>
      </c>
      <c r="C219" s="119" t="s">
        <v>268</v>
      </c>
      <c r="D219" s="136" t="s">
        <v>269</v>
      </c>
      <c r="E219" s="136" t="s">
        <v>271</v>
      </c>
      <c r="F219" s="151">
        <v>91.561181434599106</v>
      </c>
      <c r="G219" s="151">
        <v>90.045248868778302</v>
      </c>
      <c r="H219" s="151">
        <v>138.743455497382</v>
      </c>
      <c r="I219" s="151">
        <v>72.064777327935204</v>
      </c>
      <c r="J219" s="151">
        <v>75.3036437246964</v>
      </c>
      <c r="K219" s="151">
        <v>99.043062200956896</v>
      </c>
      <c r="L219" s="151">
        <v>96.982758620689694</v>
      </c>
      <c r="M219" s="151">
        <v>86.637931034482804</v>
      </c>
      <c r="N219" s="151">
        <v>90.871369294605799</v>
      </c>
      <c r="O219" s="151">
        <v>100.47619047619</v>
      </c>
      <c r="P219" s="20"/>
      <c r="Q219" s="20"/>
      <c r="T219" s="46"/>
      <c r="U219" s="46"/>
      <c r="V219" s="45"/>
      <c r="W219" s="45"/>
    </row>
    <row r="220" spans="1:23" x14ac:dyDescent="0.25">
      <c r="A220" s="135">
        <v>290720</v>
      </c>
      <c r="B220" s="136" t="s">
        <v>24</v>
      </c>
      <c r="C220" s="137" t="s">
        <v>268</v>
      </c>
      <c r="D220" s="136" t="s">
        <v>269</v>
      </c>
      <c r="E220" s="136" t="s">
        <v>272</v>
      </c>
      <c r="F220" s="151">
        <v>86.036426712922804</v>
      </c>
      <c r="G220" s="151">
        <v>82.5</v>
      </c>
      <c r="H220" s="151">
        <v>90.590405904058997</v>
      </c>
      <c r="I220" s="151">
        <v>96.703296703296701</v>
      </c>
      <c r="J220" s="151">
        <v>72.435897435897402</v>
      </c>
      <c r="K220" s="151">
        <v>68.172690763052202</v>
      </c>
      <c r="L220" s="151">
        <v>60.625574977000902</v>
      </c>
      <c r="M220" s="151">
        <v>78.196872125114993</v>
      </c>
      <c r="N220" s="151">
        <v>79.264844486333601</v>
      </c>
      <c r="O220" s="151">
        <v>93.502538071065999</v>
      </c>
      <c r="P220" s="20"/>
      <c r="Q220" s="20"/>
      <c r="T220" s="46"/>
      <c r="U220" s="46"/>
      <c r="V220" s="45"/>
      <c r="W220" s="45"/>
    </row>
    <row r="221" spans="1:23" x14ac:dyDescent="0.25">
      <c r="A221" s="135">
        <v>290990</v>
      </c>
      <c r="B221" s="136" t="s">
        <v>24</v>
      </c>
      <c r="C221" s="137" t="s">
        <v>268</v>
      </c>
      <c r="D221" s="136" t="s">
        <v>269</v>
      </c>
      <c r="E221" s="136" t="s">
        <v>273</v>
      </c>
      <c r="F221" s="151">
        <v>77.022058823529406</v>
      </c>
      <c r="G221" s="151">
        <v>94.6666666666667</v>
      </c>
      <c r="H221" s="151">
        <v>113.94335511982599</v>
      </c>
      <c r="I221" s="151">
        <v>110.30534351145</v>
      </c>
      <c r="J221" s="151">
        <v>100.38167938931301</v>
      </c>
      <c r="K221" s="151">
        <v>112.13389121338901</v>
      </c>
      <c r="L221" s="151">
        <v>108.818342151675</v>
      </c>
      <c r="M221" s="151">
        <v>91.8871252204586</v>
      </c>
      <c r="N221" s="151">
        <v>82.764505119453901</v>
      </c>
      <c r="O221" s="151">
        <v>90.562613430127001</v>
      </c>
      <c r="P221" s="20"/>
      <c r="Q221" s="20"/>
      <c r="T221" s="46"/>
      <c r="U221" s="46"/>
      <c r="V221" s="45"/>
      <c r="W221" s="45"/>
    </row>
    <row r="222" spans="1:23" x14ac:dyDescent="0.25">
      <c r="A222" s="135">
        <v>291840</v>
      </c>
      <c r="B222" s="136" t="s">
        <v>24</v>
      </c>
      <c r="C222" s="137" t="s">
        <v>268</v>
      </c>
      <c r="D222" s="136" t="s">
        <v>269</v>
      </c>
      <c r="E222" s="136" t="s">
        <v>268</v>
      </c>
      <c r="F222" s="151">
        <v>97.192796610169495</v>
      </c>
      <c r="G222" s="151">
        <v>93.626823649859205</v>
      </c>
      <c r="H222" s="151">
        <v>93.279839518555704</v>
      </c>
      <c r="I222" s="151">
        <v>106.909643128322</v>
      </c>
      <c r="J222" s="151">
        <v>56.896988104277398</v>
      </c>
      <c r="K222" s="151">
        <v>17.7510434569114</v>
      </c>
      <c r="L222" s="151">
        <v>18.9225894069715</v>
      </c>
      <c r="M222" s="151">
        <v>48.302399275690398</v>
      </c>
      <c r="N222" s="151">
        <v>38.824067719057403</v>
      </c>
      <c r="O222" s="151">
        <v>60.544217687074799</v>
      </c>
      <c r="P222" s="20"/>
      <c r="Q222" s="20"/>
      <c r="T222" s="46"/>
      <c r="U222" s="46"/>
      <c r="V222" s="45"/>
      <c r="W222" s="45"/>
    </row>
    <row r="223" spans="1:23" x14ac:dyDescent="0.25">
      <c r="A223" s="135">
        <v>292440</v>
      </c>
      <c r="B223" s="136" t="s">
        <v>24</v>
      </c>
      <c r="C223" s="137" t="s">
        <v>268</v>
      </c>
      <c r="D223" s="136" t="s">
        <v>269</v>
      </c>
      <c r="E223" s="136" t="s">
        <v>274</v>
      </c>
      <c r="F223" s="151">
        <v>61.269841269841301</v>
      </c>
      <c r="G223" s="151">
        <v>86.702127659574501</v>
      </c>
      <c r="H223" s="151">
        <v>89.514866979655693</v>
      </c>
      <c r="I223" s="151">
        <v>103.565062388592</v>
      </c>
      <c r="J223" s="151">
        <v>72.549019607843107</v>
      </c>
      <c r="K223" s="151">
        <v>101.621621621622</v>
      </c>
      <c r="L223" s="151">
        <v>78.653530377668304</v>
      </c>
      <c r="M223" s="151">
        <v>65.353037766830894</v>
      </c>
      <c r="N223" s="151">
        <v>60.6701940035273</v>
      </c>
      <c r="O223" s="151">
        <v>42.384105960264897</v>
      </c>
      <c r="P223" s="20"/>
      <c r="Q223" s="20"/>
      <c r="T223" s="46"/>
      <c r="U223" s="46"/>
      <c r="V223" s="45"/>
      <c r="W223" s="45"/>
    </row>
    <row r="224" spans="1:23" x14ac:dyDescent="0.25">
      <c r="A224" s="135">
        <v>292600</v>
      </c>
      <c r="B224" s="136" t="s">
        <v>24</v>
      </c>
      <c r="C224" s="137" t="s">
        <v>268</v>
      </c>
      <c r="D224" s="136" t="s">
        <v>269</v>
      </c>
      <c r="E224" s="136" t="s">
        <v>275</v>
      </c>
      <c r="F224" s="151">
        <v>65.957446808510596</v>
      </c>
      <c r="G224" s="151">
        <v>79.796511627906995</v>
      </c>
      <c r="H224" s="151">
        <v>84.603421461897398</v>
      </c>
      <c r="I224" s="151">
        <v>32.277526395173503</v>
      </c>
      <c r="J224" s="151">
        <v>81.749622926093494</v>
      </c>
      <c r="K224" s="151">
        <v>78.045325779036801</v>
      </c>
      <c r="L224" s="151">
        <v>78.208955223880594</v>
      </c>
      <c r="M224" s="151">
        <v>91.194029850746304</v>
      </c>
      <c r="N224" s="151">
        <v>77.529761904761898</v>
      </c>
      <c r="O224" s="151">
        <v>71.097372488407999</v>
      </c>
      <c r="P224" s="20"/>
      <c r="Q224" s="20"/>
      <c r="T224" s="46"/>
      <c r="U224" s="46"/>
      <c r="V224" s="45"/>
      <c r="W224" s="45"/>
    </row>
    <row r="225" spans="1:23" x14ac:dyDescent="0.25">
      <c r="A225" s="135">
        <v>293020</v>
      </c>
      <c r="B225" s="136" t="s">
        <v>24</v>
      </c>
      <c r="C225" s="137" t="s">
        <v>268</v>
      </c>
      <c r="D225" s="136" t="s">
        <v>269</v>
      </c>
      <c r="E225" s="136" t="s">
        <v>276</v>
      </c>
      <c r="F225" s="151">
        <v>86.506469500924197</v>
      </c>
      <c r="G225" s="151">
        <v>91.282051282051299</v>
      </c>
      <c r="H225" s="151">
        <v>85.3159851301115</v>
      </c>
      <c r="I225" s="151">
        <v>90.909090909090907</v>
      </c>
      <c r="J225" s="151">
        <v>132.23140495867801</v>
      </c>
      <c r="K225" s="151">
        <v>103.435114503817</v>
      </c>
      <c r="L225" s="151">
        <v>89.059500959692897</v>
      </c>
      <c r="M225" s="151">
        <v>61.996161228406898</v>
      </c>
      <c r="N225" s="151">
        <v>55.741127348642998</v>
      </c>
      <c r="O225" s="151">
        <v>94.188376753507001</v>
      </c>
      <c r="P225" s="20"/>
      <c r="Q225" s="20"/>
      <c r="T225" s="46"/>
      <c r="U225" s="46"/>
      <c r="V225" s="45"/>
      <c r="W225" s="45"/>
    </row>
    <row r="226" spans="1:23" x14ac:dyDescent="0.25">
      <c r="A226" s="135">
        <v>293077</v>
      </c>
      <c r="B226" s="136" t="s">
        <v>24</v>
      </c>
      <c r="C226" s="137" t="s">
        <v>268</v>
      </c>
      <c r="D226" s="136" t="s">
        <v>269</v>
      </c>
      <c r="E226" s="136" t="s">
        <v>277</v>
      </c>
      <c r="F226" s="151">
        <v>109.200968523002</v>
      </c>
      <c r="G226" s="151">
        <v>109.020618556701</v>
      </c>
      <c r="H226" s="151">
        <v>116.452442159383</v>
      </c>
      <c r="I226" s="151">
        <v>70.843989769820993</v>
      </c>
      <c r="J226" s="151">
        <v>149.872122762148</v>
      </c>
      <c r="K226" s="151">
        <v>107.945205479452</v>
      </c>
      <c r="L226" s="151">
        <v>99.769053117782903</v>
      </c>
      <c r="M226" s="151">
        <v>101.154734411085</v>
      </c>
      <c r="N226" s="151">
        <v>94.675925925925895</v>
      </c>
      <c r="O226" s="151">
        <v>114.31870669746</v>
      </c>
      <c r="P226" s="20"/>
      <c r="Q226" s="20"/>
      <c r="T226" s="46"/>
      <c r="U226" s="46"/>
      <c r="V226" s="45"/>
      <c r="W226" s="45"/>
    </row>
    <row r="227" spans="1:23" x14ac:dyDescent="0.25">
      <c r="A227" s="135">
        <v>293200</v>
      </c>
      <c r="B227" s="136" t="s">
        <v>24</v>
      </c>
      <c r="C227" s="137" t="s">
        <v>268</v>
      </c>
      <c r="D227" s="136" t="s">
        <v>269</v>
      </c>
      <c r="E227" s="136" t="s">
        <v>278</v>
      </c>
      <c r="F227" s="151">
        <v>98.520710059171606</v>
      </c>
      <c r="G227" s="151">
        <v>113.186813186813</v>
      </c>
      <c r="H227" s="151">
        <v>112.582781456954</v>
      </c>
      <c r="I227" s="151">
        <v>118.30985915493</v>
      </c>
      <c r="J227" s="151">
        <v>119.718309859155</v>
      </c>
      <c r="K227" s="151">
        <v>96.153846153846203</v>
      </c>
      <c r="L227" s="151">
        <v>101.538461538462</v>
      </c>
      <c r="M227" s="151">
        <v>62.461538461538503</v>
      </c>
      <c r="N227" s="151">
        <v>96.428571428571402</v>
      </c>
      <c r="O227" s="151">
        <v>83.679525222551902</v>
      </c>
      <c r="P227" s="20"/>
      <c r="Q227" s="20"/>
      <c r="T227" s="46"/>
      <c r="U227" s="46"/>
      <c r="V227" s="45"/>
      <c r="W227" s="45"/>
    </row>
    <row r="228" spans="1:23" x14ac:dyDescent="0.25">
      <c r="A228" s="135">
        <v>290020</v>
      </c>
      <c r="B228" s="136" t="s">
        <v>24</v>
      </c>
      <c r="C228" s="137" t="s">
        <v>279</v>
      </c>
      <c r="D228" s="136" t="s">
        <v>202</v>
      </c>
      <c r="E228" s="136" t="s">
        <v>280</v>
      </c>
      <c r="F228" s="151">
        <v>130.103806228374</v>
      </c>
      <c r="G228" s="151">
        <v>109.43396226415101</v>
      </c>
      <c r="H228" s="151">
        <v>124.48275862069001</v>
      </c>
      <c r="I228" s="151">
        <v>120.440251572327</v>
      </c>
      <c r="J228" s="151">
        <v>100.31446540880501</v>
      </c>
      <c r="K228" s="151">
        <v>112.015503875969</v>
      </c>
      <c r="L228" s="151">
        <v>102.272727272727</v>
      </c>
      <c r="M228" s="151">
        <v>111.74242424242399</v>
      </c>
      <c r="N228" s="151">
        <v>95.070422535211307</v>
      </c>
      <c r="O228" s="151">
        <v>89.937106918238996</v>
      </c>
      <c r="P228" s="20"/>
      <c r="Q228" s="20"/>
      <c r="T228" s="46"/>
      <c r="U228" s="46"/>
      <c r="V228" s="45"/>
      <c r="W228" s="45"/>
    </row>
    <row r="229" spans="1:23" x14ac:dyDescent="0.25">
      <c r="A229" s="135">
        <v>290770</v>
      </c>
      <c r="B229" s="136" t="s">
        <v>24</v>
      </c>
      <c r="C229" s="137" t="s">
        <v>279</v>
      </c>
      <c r="D229" s="136" t="s">
        <v>202</v>
      </c>
      <c r="E229" s="136" t="s">
        <v>281</v>
      </c>
      <c r="F229" s="151">
        <v>91.379310344827601</v>
      </c>
      <c r="G229" s="151">
        <v>76.6666666666667</v>
      </c>
      <c r="H229" s="151">
        <v>109.271523178808</v>
      </c>
      <c r="I229" s="151">
        <v>101.22699386503101</v>
      </c>
      <c r="J229" s="151">
        <v>50.306748466257702</v>
      </c>
      <c r="K229" s="151">
        <v>38.064516129032299</v>
      </c>
      <c r="L229" s="151">
        <v>70.165745856353595</v>
      </c>
      <c r="M229" s="151">
        <v>46.408839779005497</v>
      </c>
      <c r="N229" s="151">
        <v>67.586206896551701</v>
      </c>
      <c r="O229" s="151">
        <v>75.177304964539005</v>
      </c>
      <c r="P229" s="20"/>
      <c r="Q229" s="20"/>
      <c r="T229" s="46"/>
      <c r="U229" s="46"/>
      <c r="V229" s="45"/>
      <c r="W229" s="45"/>
    </row>
    <row r="230" spans="1:23" x14ac:dyDescent="0.25">
      <c r="A230" s="135">
        <v>291140</v>
      </c>
      <c r="B230" s="136" t="s">
        <v>24</v>
      </c>
      <c r="C230" s="137" t="s">
        <v>279</v>
      </c>
      <c r="D230" s="136" t="s">
        <v>202</v>
      </c>
      <c r="E230" s="136" t="s">
        <v>282</v>
      </c>
      <c r="F230" s="151">
        <v>116.544117647059</v>
      </c>
      <c r="G230" s="151">
        <v>101.224489795918</v>
      </c>
      <c r="H230" s="151">
        <v>111.507936507937</v>
      </c>
      <c r="I230" s="151">
        <v>53.284671532846701</v>
      </c>
      <c r="J230" s="151">
        <v>88.686131386861305</v>
      </c>
      <c r="K230" s="151">
        <v>89.130434782608702</v>
      </c>
      <c r="L230" s="151">
        <v>51.229508196721298</v>
      </c>
      <c r="M230" s="151">
        <v>59.016393442622899</v>
      </c>
      <c r="N230" s="151">
        <v>65.338645418326706</v>
      </c>
      <c r="O230" s="151">
        <v>62.331838565022402</v>
      </c>
      <c r="P230" s="20"/>
      <c r="Q230" s="20"/>
      <c r="T230" s="46"/>
      <c r="U230" s="46"/>
      <c r="V230" s="45"/>
      <c r="W230" s="45"/>
    </row>
    <row r="231" spans="1:23" x14ac:dyDescent="0.25">
      <c r="A231" s="135">
        <v>291810</v>
      </c>
      <c r="B231" s="136" t="s">
        <v>24</v>
      </c>
      <c r="C231" s="137" t="s">
        <v>279</v>
      </c>
      <c r="D231" s="136" t="s">
        <v>107</v>
      </c>
      <c r="E231" s="136" t="s">
        <v>283</v>
      </c>
      <c r="F231" s="151">
        <v>74.434782608695699</v>
      </c>
      <c r="G231" s="151">
        <v>81.963927855711404</v>
      </c>
      <c r="H231" s="151">
        <v>93.774319066147896</v>
      </c>
      <c r="I231" s="151">
        <v>90.495867768595005</v>
      </c>
      <c r="J231" s="151">
        <v>38.842975206611598</v>
      </c>
      <c r="K231" s="151">
        <v>63.858093126385803</v>
      </c>
      <c r="L231" s="151">
        <v>99.575371549893802</v>
      </c>
      <c r="M231" s="151">
        <v>83.014861995753705</v>
      </c>
      <c r="N231" s="151">
        <v>81.765834932821505</v>
      </c>
      <c r="O231" s="151">
        <v>101.829268292683</v>
      </c>
      <c r="P231" s="20"/>
      <c r="Q231" s="20"/>
      <c r="T231" s="46"/>
      <c r="U231" s="46"/>
      <c r="V231" s="45"/>
      <c r="W231" s="45"/>
    </row>
    <row r="232" spans="1:23" x14ac:dyDescent="0.25">
      <c r="A232" s="135">
        <v>291990</v>
      </c>
      <c r="B232" s="136" t="s">
        <v>24</v>
      </c>
      <c r="C232" s="137" t="s">
        <v>279</v>
      </c>
      <c r="D232" s="136" t="s">
        <v>202</v>
      </c>
      <c r="E232" s="136" t="s">
        <v>284</v>
      </c>
      <c r="F232" s="151">
        <v>94.174757281553397</v>
      </c>
      <c r="G232" s="151">
        <v>104.901960784314</v>
      </c>
      <c r="H232" s="151">
        <v>131.683168316832</v>
      </c>
      <c r="I232" s="151">
        <v>75.892857142857096</v>
      </c>
      <c r="J232" s="151">
        <v>102.678571428571</v>
      </c>
      <c r="K232" s="151">
        <v>93.814432989690701</v>
      </c>
      <c r="L232" s="151">
        <v>110</v>
      </c>
      <c r="M232" s="151">
        <v>92.2222222222222</v>
      </c>
      <c r="N232" s="151">
        <v>93</v>
      </c>
      <c r="O232" s="151">
        <v>108.247422680412</v>
      </c>
      <c r="P232" s="20"/>
      <c r="Q232" s="20"/>
      <c r="T232" s="46"/>
      <c r="U232" s="46"/>
      <c r="V232" s="45"/>
      <c r="W232" s="45"/>
    </row>
    <row r="233" spans="1:23" x14ac:dyDescent="0.25">
      <c r="A233" s="135">
        <v>292400</v>
      </c>
      <c r="B233" s="136" t="s">
        <v>24</v>
      </c>
      <c r="C233" s="137" t="s">
        <v>279</v>
      </c>
      <c r="D233" s="136" t="s">
        <v>202</v>
      </c>
      <c r="E233" s="136" t="s">
        <v>279</v>
      </c>
      <c r="F233" s="151">
        <v>96.658097686375299</v>
      </c>
      <c r="G233" s="151">
        <v>99.051133368476499</v>
      </c>
      <c r="H233" s="151">
        <v>96.881959910913096</v>
      </c>
      <c r="I233" s="151">
        <v>102.658708627238</v>
      </c>
      <c r="J233" s="151">
        <v>87.140531741725496</v>
      </c>
      <c r="K233" s="151">
        <v>89.851075565361299</v>
      </c>
      <c r="L233" s="151">
        <v>88.901734104046199</v>
      </c>
      <c r="M233" s="151">
        <v>75.549132947976901</v>
      </c>
      <c r="N233" s="151">
        <v>74.419859686994101</v>
      </c>
      <c r="O233" s="151">
        <v>78.616352201257897</v>
      </c>
      <c r="P233" s="20"/>
      <c r="Q233" s="20"/>
      <c r="T233" s="46"/>
      <c r="U233" s="46"/>
      <c r="V233" s="45"/>
      <c r="W233" s="45"/>
    </row>
    <row r="234" spans="1:23" x14ac:dyDescent="0.25">
      <c r="A234" s="135">
        <v>292420</v>
      </c>
      <c r="B234" s="136" t="s">
        <v>24</v>
      </c>
      <c r="C234" s="137" t="s">
        <v>279</v>
      </c>
      <c r="D234" s="136" t="s">
        <v>107</v>
      </c>
      <c r="E234" s="136" t="s">
        <v>285</v>
      </c>
      <c r="F234" s="151">
        <v>55.744680851063798</v>
      </c>
      <c r="G234" s="151">
        <v>95.283018867924497</v>
      </c>
      <c r="H234" s="151">
        <v>85.074626865671604</v>
      </c>
      <c r="I234" s="151">
        <v>71.100917431192698</v>
      </c>
      <c r="J234" s="151">
        <v>68.348623853210995</v>
      </c>
      <c r="K234" s="151">
        <v>91.794871794871796</v>
      </c>
      <c r="L234" s="151">
        <v>74.556213017751503</v>
      </c>
      <c r="M234" s="151">
        <v>53.846153846153797</v>
      </c>
      <c r="N234" s="151">
        <v>70.3125</v>
      </c>
      <c r="O234" s="151">
        <v>92.105263157894697</v>
      </c>
      <c r="P234" s="20"/>
      <c r="Q234" s="20"/>
      <c r="T234" s="46"/>
      <c r="U234" s="46"/>
      <c r="V234" s="45"/>
      <c r="W234" s="45"/>
    </row>
    <row r="235" spans="1:23" x14ac:dyDescent="0.25">
      <c r="A235" s="135">
        <v>292710</v>
      </c>
      <c r="B235" s="136" t="s">
        <v>24</v>
      </c>
      <c r="C235" s="137" t="s">
        <v>279</v>
      </c>
      <c r="D235" s="136" t="s">
        <v>202</v>
      </c>
      <c r="E235" s="136" t="s">
        <v>286</v>
      </c>
      <c r="F235" s="151">
        <v>78.048780487804905</v>
      </c>
      <c r="G235" s="151">
        <v>102.721088435374</v>
      </c>
      <c r="H235" s="151">
        <v>146.26865671641801</v>
      </c>
      <c r="I235" s="151">
        <v>113.58024691358</v>
      </c>
      <c r="J235" s="151">
        <v>82.098765432098801</v>
      </c>
      <c r="K235" s="151">
        <v>86.6279069767442</v>
      </c>
      <c r="L235" s="151">
        <v>49.740932642487003</v>
      </c>
      <c r="M235" s="151">
        <v>48.186528497409299</v>
      </c>
      <c r="N235" s="151">
        <v>30.538922155688599</v>
      </c>
      <c r="O235" s="151">
        <v>66.847826086956502</v>
      </c>
      <c r="P235" s="20"/>
      <c r="Q235" s="20"/>
      <c r="T235" s="46"/>
      <c r="U235" s="46"/>
      <c r="V235" s="45"/>
      <c r="W235" s="45"/>
    </row>
    <row r="236" spans="1:23" x14ac:dyDescent="0.25">
      <c r="A236" s="135">
        <v>292760</v>
      </c>
      <c r="B236" s="136" t="s">
        <v>24</v>
      </c>
      <c r="C236" s="137" t="s">
        <v>279</v>
      </c>
      <c r="D236" s="136" t="s">
        <v>107</v>
      </c>
      <c r="E236" s="136" t="s">
        <v>287</v>
      </c>
      <c r="F236" s="151">
        <v>90.495867768595005</v>
      </c>
      <c r="G236" s="151">
        <v>79.545454545454504</v>
      </c>
      <c r="H236" s="151">
        <v>95.260663507109001</v>
      </c>
      <c r="I236" s="151">
        <v>100.961538461538</v>
      </c>
      <c r="J236" s="151">
        <v>69.711538461538495</v>
      </c>
      <c r="K236" s="151">
        <v>94.4444444444444</v>
      </c>
      <c r="L236" s="151">
        <v>121.621621621622</v>
      </c>
      <c r="M236" s="151">
        <v>110.81081081081101</v>
      </c>
      <c r="N236" s="151">
        <v>71.900826446281002</v>
      </c>
      <c r="O236" s="151">
        <v>100.975609756098</v>
      </c>
      <c r="P236" s="20"/>
      <c r="Q236" s="20"/>
      <c r="T236" s="46"/>
      <c r="U236" s="46"/>
      <c r="V236" s="45"/>
      <c r="W236" s="45"/>
    </row>
    <row r="237" spans="1:23" x14ac:dyDescent="0.25">
      <c r="A237" s="135">
        <v>290135</v>
      </c>
      <c r="B237" s="136" t="s">
        <v>24</v>
      </c>
      <c r="C237" s="137" t="s">
        <v>288</v>
      </c>
      <c r="D237" s="136" t="s">
        <v>142</v>
      </c>
      <c r="E237" s="136" t="s">
        <v>289</v>
      </c>
      <c r="F237" s="151">
        <v>127.07182320442</v>
      </c>
      <c r="G237" s="151">
        <v>102.53807106599</v>
      </c>
      <c r="H237" s="151">
        <v>100.63291139240501</v>
      </c>
      <c r="I237" s="151">
        <v>71.428571428571402</v>
      </c>
      <c r="J237" s="151">
        <v>87.5</v>
      </c>
      <c r="K237" s="151">
        <v>112.994350282486</v>
      </c>
      <c r="L237" s="151">
        <v>101.5625</v>
      </c>
      <c r="M237" s="151">
        <v>84.375</v>
      </c>
      <c r="N237" s="151">
        <v>84.180790960452001</v>
      </c>
      <c r="O237" s="151">
        <v>85.310734463276802</v>
      </c>
      <c r="P237" s="20"/>
      <c r="Q237" s="20"/>
      <c r="T237" s="46"/>
      <c r="U237" s="46"/>
      <c r="V237" s="45"/>
      <c r="W237" s="45"/>
    </row>
    <row r="238" spans="1:23" x14ac:dyDescent="0.25">
      <c r="A238" s="135">
        <v>290180</v>
      </c>
      <c r="B238" s="136" t="s">
        <v>24</v>
      </c>
      <c r="C238" s="137" t="s">
        <v>288</v>
      </c>
      <c r="D238" s="136" t="s">
        <v>142</v>
      </c>
      <c r="E238" s="136" t="s">
        <v>290</v>
      </c>
      <c r="F238" s="151">
        <v>94.890510948905103</v>
      </c>
      <c r="G238" s="151">
        <v>100.84033613445401</v>
      </c>
      <c r="H238" s="151">
        <v>98.675496688741703</v>
      </c>
      <c r="I238" s="151">
        <v>183.636363636364</v>
      </c>
      <c r="J238" s="151">
        <v>136.363636363636</v>
      </c>
      <c r="K238" s="151">
        <v>112.068965517241</v>
      </c>
      <c r="L238" s="151">
        <v>77.575757575757606</v>
      </c>
      <c r="M238" s="151">
        <v>88.484848484848499</v>
      </c>
      <c r="N238" s="151">
        <v>74.545454545454504</v>
      </c>
      <c r="O238" s="151">
        <v>47.5</v>
      </c>
      <c r="P238" s="20"/>
      <c r="Q238" s="20"/>
      <c r="T238" s="46"/>
      <c r="U238" s="46"/>
      <c r="V238" s="45"/>
      <c r="W238" s="45"/>
    </row>
    <row r="239" spans="1:23" x14ac:dyDescent="0.25">
      <c r="A239" s="135">
        <v>290600</v>
      </c>
      <c r="B239" s="136" t="s">
        <v>24</v>
      </c>
      <c r="C239" s="137" t="s">
        <v>288</v>
      </c>
      <c r="D239" s="136" t="s">
        <v>142</v>
      </c>
      <c r="E239" s="136" t="s">
        <v>291</v>
      </c>
      <c r="F239" s="151">
        <v>77.830188679245296</v>
      </c>
      <c r="G239" s="151">
        <v>84.128440366972498</v>
      </c>
      <c r="H239" s="151">
        <v>73.121387283236999</v>
      </c>
      <c r="I239" s="151">
        <v>60.538532961931303</v>
      </c>
      <c r="J239" s="151">
        <v>78.180129990714903</v>
      </c>
      <c r="K239" s="151">
        <v>84.943429068755407</v>
      </c>
      <c r="L239" s="151">
        <v>98.890942698706098</v>
      </c>
      <c r="M239" s="151">
        <v>76.432532347504605</v>
      </c>
      <c r="N239" s="151">
        <v>74.619289340101503</v>
      </c>
      <c r="O239" s="151">
        <v>83.244206773618501</v>
      </c>
      <c r="P239" s="20"/>
      <c r="Q239" s="20"/>
      <c r="T239" s="46"/>
      <c r="U239" s="46"/>
      <c r="V239" s="45"/>
      <c r="W239" s="45"/>
    </row>
    <row r="240" spans="1:23" x14ac:dyDescent="0.25">
      <c r="A240" s="135">
        <v>291085</v>
      </c>
      <c r="B240" s="136" t="s">
        <v>24</v>
      </c>
      <c r="C240" s="137" t="s">
        <v>288</v>
      </c>
      <c r="D240" s="136" t="s">
        <v>142</v>
      </c>
      <c r="E240" s="136" t="s">
        <v>292</v>
      </c>
      <c r="F240" s="151">
        <v>105.725190839695</v>
      </c>
      <c r="G240" s="151">
        <v>106.51340996168599</v>
      </c>
      <c r="H240" s="151">
        <v>88.652482269503594</v>
      </c>
      <c r="I240" s="151">
        <v>34.732824427480899</v>
      </c>
      <c r="J240" s="151">
        <v>103.81679389313</v>
      </c>
      <c r="K240" s="151">
        <v>124.302788844622</v>
      </c>
      <c r="L240" s="151">
        <v>98.832684824902699</v>
      </c>
      <c r="M240" s="151">
        <v>73.929961089494199</v>
      </c>
      <c r="N240" s="151">
        <v>76.284584980237199</v>
      </c>
      <c r="O240" s="151">
        <v>110.72961373390601</v>
      </c>
      <c r="P240" s="20"/>
      <c r="Q240" s="20"/>
      <c r="T240" s="46"/>
      <c r="U240" s="46"/>
      <c r="V240" s="45"/>
      <c r="W240" s="45"/>
    </row>
    <row r="241" spans="1:23" x14ac:dyDescent="0.25">
      <c r="A241" s="135">
        <v>291700</v>
      </c>
      <c r="B241" s="136" t="s">
        <v>24</v>
      </c>
      <c r="C241" s="137" t="s">
        <v>288</v>
      </c>
      <c r="D241" s="136" t="s">
        <v>49</v>
      </c>
      <c r="E241" s="136" t="s">
        <v>293</v>
      </c>
      <c r="F241" s="151">
        <v>77.364341085271306</v>
      </c>
      <c r="G241" s="151">
        <v>75.409836065573799</v>
      </c>
      <c r="H241" s="151">
        <v>68.208092485549102</v>
      </c>
      <c r="I241" s="151">
        <v>40.927419354838698</v>
      </c>
      <c r="J241" s="151">
        <v>106.04838709677399</v>
      </c>
      <c r="K241" s="151">
        <v>119.325842696629</v>
      </c>
      <c r="L241" s="151">
        <v>87.704918032786907</v>
      </c>
      <c r="M241" s="151">
        <v>107.786885245902</v>
      </c>
      <c r="N241" s="151">
        <v>71.566731141199199</v>
      </c>
      <c r="O241" s="151">
        <v>77.886497064579302</v>
      </c>
      <c r="P241" s="20"/>
      <c r="Q241" s="20"/>
      <c r="T241" s="46"/>
      <c r="U241" s="46"/>
      <c r="V241" s="45"/>
      <c r="W241" s="45"/>
    </row>
    <row r="242" spans="1:23" x14ac:dyDescent="0.25">
      <c r="A242" s="135">
        <v>291770</v>
      </c>
      <c r="B242" s="136" t="s">
        <v>24</v>
      </c>
      <c r="C242" s="137" t="s">
        <v>288</v>
      </c>
      <c r="D242" s="136" t="s">
        <v>142</v>
      </c>
      <c r="E242" s="136" t="s">
        <v>294</v>
      </c>
      <c r="F242" s="151">
        <v>77.704194260485707</v>
      </c>
      <c r="G242" s="151">
        <v>114.18918918918899</v>
      </c>
      <c r="H242" s="151">
        <v>91.509433962264197</v>
      </c>
      <c r="I242" s="151">
        <v>94.964028776978395</v>
      </c>
      <c r="J242" s="151">
        <v>102.637889688249</v>
      </c>
      <c r="K242" s="151">
        <v>101.65876777251199</v>
      </c>
      <c r="L242" s="151">
        <v>97.601918465227797</v>
      </c>
      <c r="M242" s="151">
        <v>98.561151079136707</v>
      </c>
      <c r="N242" s="151">
        <v>93.75</v>
      </c>
      <c r="O242" s="151">
        <v>102.672605790646</v>
      </c>
      <c r="P242" s="20"/>
      <c r="Q242" s="20"/>
      <c r="T242" s="46"/>
      <c r="U242" s="46"/>
      <c r="V242" s="45"/>
      <c r="W242" s="45"/>
    </row>
    <row r="243" spans="1:23" x14ac:dyDescent="0.25">
      <c r="A243" s="135">
        <v>292460</v>
      </c>
      <c r="B243" s="136" t="s">
        <v>24</v>
      </c>
      <c r="C243" s="137" t="s">
        <v>288</v>
      </c>
      <c r="D243" s="136" t="s">
        <v>142</v>
      </c>
      <c r="E243" s="136" t="s">
        <v>295</v>
      </c>
      <c r="F243" s="151">
        <v>99.7032640949555</v>
      </c>
      <c r="G243" s="151">
        <v>89.520958083832298</v>
      </c>
      <c r="H243" s="151">
        <v>81.727574750830598</v>
      </c>
      <c r="I243" s="151">
        <v>63.843648208469098</v>
      </c>
      <c r="J243" s="151">
        <v>83.061889250814303</v>
      </c>
      <c r="K243" s="151">
        <v>82.562277580071196</v>
      </c>
      <c r="L243" s="151">
        <v>88.0597014925373</v>
      </c>
      <c r="M243" s="151">
        <v>92.164179104477597</v>
      </c>
      <c r="N243" s="151">
        <v>67.753623188405797</v>
      </c>
      <c r="O243" s="151">
        <v>88.167938931297698</v>
      </c>
      <c r="P243" s="20"/>
      <c r="Q243" s="20"/>
      <c r="T243" s="46"/>
      <c r="U243" s="46"/>
      <c r="V243" s="45"/>
      <c r="W243" s="45"/>
    </row>
    <row r="244" spans="1:23" x14ac:dyDescent="0.25">
      <c r="A244" s="135">
        <v>292525</v>
      </c>
      <c r="B244" s="136" t="s">
        <v>24</v>
      </c>
      <c r="C244" s="137" t="s">
        <v>288</v>
      </c>
      <c r="D244" s="136" t="s">
        <v>142</v>
      </c>
      <c r="E244" s="136" t="s">
        <v>296</v>
      </c>
      <c r="F244" s="151">
        <v>110.4</v>
      </c>
      <c r="G244" s="151">
        <v>102.334630350195</v>
      </c>
      <c r="H244" s="151">
        <v>97.046413502109701</v>
      </c>
      <c r="I244" s="151">
        <v>83.730158730158706</v>
      </c>
      <c r="J244" s="151">
        <v>100.39682539682499</v>
      </c>
      <c r="K244" s="151">
        <v>95.121951219512198</v>
      </c>
      <c r="L244" s="151">
        <v>79.197080291970806</v>
      </c>
      <c r="M244" s="151">
        <v>75.912408759124105</v>
      </c>
      <c r="N244" s="151">
        <v>97.857142857142904</v>
      </c>
      <c r="O244" s="151">
        <v>109.72762645914401</v>
      </c>
      <c r="P244" s="20"/>
      <c r="Q244" s="20"/>
      <c r="T244" s="46"/>
      <c r="U244" s="46"/>
      <c r="V244" s="45"/>
      <c r="W244" s="45"/>
    </row>
    <row r="245" spans="1:23" x14ac:dyDescent="0.25">
      <c r="A245" s="135">
        <v>293010</v>
      </c>
      <c r="B245" s="136" t="s">
        <v>24</v>
      </c>
      <c r="C245" s="137" t="s">
        <v>288</v>
      </c>
      <c r="D245" s="136" t="s">
        <v>142</v>
      </c>
      <c r="E245" s="136" t="s">
        <v>288</v>
      </c>
      <c r="F245" s="151">
        <v>95.026178010471199</v>
      </c>
      <c r="G245" s="151">
        <v>109.84555984556</v>
      </c>
      <c r="H245" s="151">
        <v>100.726612170754</v>
      </c>
      <c r="I245" s="151">
        <v>70.506108202443301</v>
      </c>
      <c r="J245" s="151">
        <v>91.623036649214697</v>
      </c>
      <c r="K245" s="151">
        <v>98.788443616029795</v>
      </c>
      <c r="L245" s="151">
        <v>83.448275862068996</v>
      </c>
      <c r="M245" s="151">
        <v>79.051724137931004</v>
      </c>
      <c r="N245" s="151">
        <v>75.422138836773001</v>
      </c>
      <c r="O245" s="151">
        <v>91.683168316831697</v>
      </c>
      <c r="P245" s="20"/>
      <c r="Q245" s="20"/>
      <c r="T245" s="46"/>
      <c r="U245" s="46"/>
      <c r="V245" s="45"/>
      <c r="W245" s="45"/>
    </row>
    <row r="246" spans="1:23" x14ac:dyDescent="0.25">
      <c r="A246" s="135">
        <v>290140</v>
      </c>
      <c r="B246" s="139" t="s">
        <v>25</v>
      </c>
      <c r="C246" s="119" t="s">
        <v>297</v>
      </c>
      <c r="D246" s="138" t="s">
        <v>298</v>
      </c>
      <c r="E246" s="142" t="s">
        <v>299</v>
      </c>
      <c r="F246" s="151">
        <v>117.937219730942</v>
      </c>
      <c r="G246" s="151">
        <v>116.145833333333</v>
      </c>
      <c r="H246" s="151">
        <v>88.841201716738198</v>
      </c>
      <c r="I246" s="151">
        <v>91.534391534391503</v>
      </c>
      <c r="J246" s="151">
        <v>104.761904761905</v>
      </c>
      <c r="K246" s="151">
        <v>89.130434782608702</v>
      </c>
      <c r="L246" s="151">
        <v>101.744186046512</v>
      </c>
      <c r="M246" s="151">
        <v>60.465116279069797</v>
      </c>
      <c r="N246" s="151">
        <v>101.578947368421</v>
      </c>
      <c r="O246" s="151">
        <v>103.26086956521701</v>
      </c>
      <c r="P246" s="20"/>
      <c r="Q246" s="20"/>
      <c r="T246" s="46"/>
      <c r="U246" s="46"/>
      <c r="V246" s="45"/>
      <c r="W246" s="45"/>
    </row>
    <row r="247" spans="1:23" x14ac:dyDescent="0.25">
      <c r="A247" s="135">
        <v>290250</v>
      </c>
      <c r="B247" s="139" t="s">
        <v>25</v>
      </c>
      <c r="C247" s="119" t="s">
        <v>297</v>
      </c>
      <c r="D247" s="138" t="s">
        <v>298</v>
      </c>
      <c r="E247" s="142" t="s">
        <v>300</v>
      </c>
      <c r="F247" s="151">
        <v>92.920353982300895</v>
      </c>
      <c r="G247" s="151">
        <v>74.208144796380097</v>
      </c>
      <c r="H247" s="151">
        <v>123.03370786516901</v>
      </c>
      <c r="I247" s="151">
        <v>78.504672897196301</v>
      </c>
      <c r="J247" s="151">
        <v>81.308411214953296</v>
      </c>
      <c r="K247" s="151">
        <v>118.023255813953</v>
      </c>
      <c r="L247" s="151">
        <v>104.81927710843399</v>
      </c>
      <c r="M247" s="151">
        <v>121.084337349398</v>
      </c>
      <c r="N247" s="151">
        <v>64.285714285714306</v>
      </c>
      <c r="O247" s="151">
        <v>80.107526881720403</v>
      </c>
      <c r="P247" s="20"/>
      <c r="Q247" s="20"/>
      <c r="T247" s="46"/>
      <c r="U247" s="46"/>
      <c r="V247" s="45"/>
      <c r="W247" s="45"/>
    </row>
    <row r="248" spans="1:23" x14ac:dyDescent="0.25">
      <c r="A248" s="135">
        <v>290320</v>
      </c>
      <c r="B248" s="139" t="s">
        <v>25</v>
      </c>
      <c r="C248" s="119" t="s">
        <v>297</v>
      </c>
      <c r="D248" s="138" t="s">
        <v>298</v>
      </c>
      <c r="E248" s="142" t="s">
        <v>297</v>
      </c>
      <c r="F248" s="151">
        <v>94.448476052249603</v>
      </c>
      <c r="G248" s="151">
        <v>99.399519615692597</v>
      </c>
      <c r="H248" s="151">
        <v>81.273983115886395</v>
      </c>
      <c r="I248" s="151">
        <v>84.032081662413404</v>
      </c>
      <c r="J248" s="151">
        <v>77.251184834123194</v>
      </c>
      <c r="K248" s="151">
        <v>88.555858310626704</v>
      </c>
      <c r="L248" s="151">
        <v>88.837375178316705</v>
      </c>
      <c r="M248" s="151">
        <v>67.118402282453602</v>
      </c>
      <c r="N248" s="151">
        <v>77.736822705492102</v>
      </c>
      <c r="O248" s="151">
        <v>76.227897838899807</v>
      </c>
      <c r="P248" s="20"/>
      <c r="Q248" s="20"/>
      <c r="T248" s="46"/>
      <c r="U248" s="46"/>
      <c r="V248" s="45"/>
      <c r="W248" s="45"/>
    </row>
    <row r="249" spans="1:23" x14ac:dyDescent="0.25">
      <c r="A249" s="135">
        <v>290440</v>
      </c>
      <c r="B249" s="139" t="s">
        <v>25</v>
      </c>
      <c r="C249" s="119" t="s">
        <v>297</v>
      </c>
      <c r="D249" s="136" t="s">
        <v>301</v>
      </c>
      <c r="E249" s="142" t="s">
        <v>302</v>
      </c>
      <c r="F249" s="151">
        <v>77.7777777777778</v>
      </c>
      <c r="G249" s="151">
        <v>91.228070175438603</v>
      </c>
      <c r="H249" s="151">
        <v>70</v>
      </c>
      <c r="I249" s="151">
        <v>111.594202898551</v>
      </c>
      <c r="J249" s="151">
        <v>85.507246376811594</v>
      </c>
      <c r="K249" s="151">
        <v>142.1875</v>
      </c>
      <c r="L249" s="151">
        <v>105.95238095238101</v>
      </c>
      <c r="M249" s="151">
        <v>35.714285714285701</v>
      </c>
      <c r="N249" s="151">
        <v>77.450980392156893</v>
      </c>
      <c r="O249" s="151">
        <v>79.591836734693899</v>
      </c>
      <c r="P249" s="20"/>
      <c r="Q249" s="20"/>
      <c r="T249" s="46"/>
      <c r="U249" s="46"/>
      <c r="V249" s="45"/>
      <c r="W249" s="45"/>
    </row>
    <row r="250" spans="1:23" x14ac:dyDescent="0.25">
      <c r="A250" s="135">
        <v>290740</v>
      </c>
      <c r="B250" s="139" t="s">
        <v>25</v>
      </c>
      <c r="C250" s="119" t="s">
        <v>297</v>
      </c>
      <c r="D250" s="138" t="s">
        <v>298</v>
      </c>
      <c r="E250" s="142" t="s">
        <v>303</v>
      </c>
      <c r="F250" s="151">
        <v>94.736842105263193</v>
      </c>
      <c r="G250" s="151">
        <v>87.755102040816297</v>
      </c>
      <c r="H250" s="151">
        <v>108.695652173913</v>
      </c>
      <c r="I250" s="151">
        <v>93.877551020408205</v>
      </c>
      <c r="J250" s="151">
        <v>97.959183673469397</v>
      </c>
      <c r="K250" s="151">
        <v>95.5555555555556</v>
      </c>
      <c r="L250" s="151">
        <v>118.64406779661</v>
      </c>
      <c r="M250" s="151">
        <v>98.305084745762699</v>
      </c>
      <c r="N250" s="151">
        <v>110</v>
      </c>
      <c r="O250" s="151">
        <v>126.19047619047601</v>
      </c>
      <c r="P250" s="20"/>
      <c r="Q250" s="20"/>
      <c r="T250" s="46"/>
      <c r="U250" s="46"/>
      <c r="V250" s="45"/>
      <c r="W250" s="45"/>
    </row>
    <row r="251" spans="1:23" x14ac:dyDescent="0.25">
      <c r="A251" s="135">
        <v>290940</v>
      </c>
      <c r="B251" s="139" t="s">
        <v>25</v>
      </c>
      <c r="C251" s="119" t="s">
        <v>297</v>
      </c>
      <c r="D251" s="138" t="s">
        <v>298</v>
      </c>
      <c r="E251" s="142" t="s">
        <v>304</v>
      </c>
      <c r="F251" s="151">
        <v>120.430107526882</v>
      </c>
      <c r="G251" s="151">
        <v>92.696629213483106</v>
      </c>
      <c r="H251" s="151">
        <v>87.567567567567593</v>
      </c>
      <c r="I251" s="151">
        <v>90.395480225988706</v>
      </c>
      <c r="J251" s="151">
        <v>97.175141242937897</v>
      </c>
      <c r="K251" s="151">
        <v>122.962962962963</v>
      </c>
      <c r="L251" s="151">
        <v>100</v>
      </c>
      <c r="M251" s="151">
        <v>108.38709677419401</v>
      </c>
      <c r="N251" s="151">
        <v>80.357142857142904</v>
      </c>
      <c r="O251" s="151">
        <v>98.255813953488399</v>
      </c>
      <c r="P251" s="20"/>
      <c r="Q251" s="20"/>
      <c r="T251" s="46"/>
      <c r="U251" s="46"/>
      <c r="V251" s="45"/>
      <c r="W251" s="45"/>
    </row>
    <row r="252" spans="1:23" x14ac:dyDescent="0.25">
      <c r="A252" s="135">
        <v>290970</v>
      </c>
      <c r="B252" s="139" t="s">
        <v>25</v>
      </c>
      <c r="C252" s="119" t="s">
        <v>297</v>
      </c>
      <c r="D252" s="138" t="s">
        <v>298</v>
      </c>
      <c r="E252" s="142" t="s">
        <v>305</v>
      </c>
      <c r="F252" s="151">
        <v>107.18562874251499</v>
      </c>
      <c r="G252" s="151">
        <v>96.585365853658502</v>
      </c>
      <c r="H252" s="151">
        <v>84.023668639053298</v>
      </c>
      <c r="I252" s="151">
        <v>97.237569060773495</v>
      </c>
      <c r="J252" s="151">
        <v>87.845303867403302</v>
      </c>
      <c r="K252" s="151">
        <v>122.972972972973</v>
      </c>
      <c r="L252" s="151">
        <v>108.82352941176499</v>
      </c>
      <c r="M252" s="151">
        <v>107.64705882352899</v>
      </c>
      <c r="N252" s="151">
        <v>81.2182741116751</v>
      </c>
      <c r="O252" s="151">
        <v>91.071428571428598</v>
      </c>
      <c r="P252" s="20"/>
      <c r="Q252" s="20"/>
      <c r="T252" s="46"/>
      <c r="U252" s="46"/>
      <c r="V252" s="45"/>
      <c r="W252" s="45"/>
    </row>
    <row r="253" spans="1:23" x14ac:dyDescent="0.25">
      <c r="A253" s="135">
        <v>291110</v>
      </c>
      <c r="B253" s="139" t="s">
        <v>25</v>
      </c>
      <c r="C253" s="119" t="s">
        <v>297</v>
      </c>
      <c r="D253" s="138" t="s">
        <v>298</v>
      </c>
      <c r="E253" s="142" t="s">
        <v>306</v>
      </c>
      <c r="F253" s="151">
        <v>93.3333333333333</v>
      </c>
      <c r="G253" s="151">
        <v>80.049875311720697</v>
      </c>
      <c r="H253" s="151">
        <v>102.962962962963</v>
      </c>
      <c r="I253" s="151">
        <v>113.846153846154</v>
      </c>
      <c r="J253" s="151">
        <v>88.974358974359006</v>
      </c>
      <c r="K253" s="151">
        <v>150.273224043716</v>
      </c>
      <c r="L253" s="151">
        <v>82.025316455696199</v>
      </c>
      <c r="M253" s="151">
        <v>102.53164556962</v>
      </c>
      <c r="N253" s="151">
        <v>73.883928571428598</v>
      </c>
      <c r="O253" s="151">
        <v>66.2735849056604</v>
      </c>
      <c r="P253" s="20"/>
      <c r="Q253" s="20"/>
      <c r="T253" s="46"/>
      <c r="U253" s="46"/>
      <c r="V253" s="45"/>
      <c r="W253" s="45"/>
    </row>
    <row r="254" spans="1:23" x14ac:dyDescent="0.25">
      <c r="A254" s="135">
        <v>291955</v>
      </c>
      <c r="B254" s="139" t="s">
        <v>25</v>
      </c>
      <c r="C254" s="119" t="s">
        <v>297</v>
      </c>
      <c r="D254" s="138" t="s">
        <v>298</v>
      </c>
      <c r="E254" s="142" t="s">
        <v>307</v>
      </c>
      <c r="F254" s="151">
        <v>127.781617138908</v>
      </c>
      <c r="G254" s="151">
        <v>121.251719394773</v>
      </c>
      <c r="H254" s="151">
        <v>110.461538461538</v>
      </c>
      <c r="I254" s="151">
        <v>82.0833333333333</v>
      </c>
      <c r="J254" s="151">
        <v>86.726190476190496</v>
      </c>
      <c r="K254" s="151">
        <v>84.338061465720997</v>
      </c>
      <c r="L254" s="151">
        <v>87.507066139061607</v>
      </c>
      <c r="M254" s="151">
        <v>73.374788015828102</v>
      </c>
      <c r="N254" s="151">
        <v>56.7312468951813</v>
      </c>
      <c r="O254" s="151">
        <v>92.137592137592094</v>
      </c>
      <c r="P254" s="20"/>
      <c r="Q254" s="20"/>
      <c r="T254" s="46"/>
      <c r="U254" s="46"/>
      <c r="V254" s="45"/>
      <c r="W254" s="45"/>
    </row>
    <row r="255" spans="1:23" x14ac:dyDescent="0.25">
      <c r="A255" s="135">
        <v>292045</v>
      </c>
      <c r="B255" s="139" t="s">
        <v>25</v>
      </c>
      <c r="C255" s="119" t="s">
        <v>297</v>
      </c>
      <c r="D255" s="138" t="s">
        <v>298</v>
      </c>
      <c r="E255" s="142" t="s">
        <v>308</v>
      </c>
      <c r="F255" s="151">
        <v>202.5</v>
      </c>
      <c r="G255" s="151">
        <v>135.833333333333</v>
      </c>
      <c r="H255" s="151">
        <v>174.28571428571399</v>
      </c>
      <c r="I255" s="151">
        <v>306.97674418604697</v>
      </c>
      <c r="J255" s="151">
        <v>210.46511627907</v>
      </c>
      <c r="K255" s="151">
        <v>228.37837837837799</v>
      </c>
      <c r="L255" s="151">
        <v>102.941176470588</v>
      </c>
      <c r="M255" s="151">
        <v>72.549019607843107</v>
      </c>
      <c r="N255" s="151">
        <v>140.25974025974</v>
      </c>
      <c r="O255" s="151">
        <v>137.078651685393</v>
      </c>
      <c r="P255" s="20"/>
      <c r="Q255" s="20"/>
      <c r="T255" s="46"/>
      <c r="U255" s="46"/>
      <c r="V255" s="45"/>
      <c r="W255" s="45"/>
    </row>
    <row r="256" spans="1:23" x14ac:dyDescent="0.25">
      <c r="A256" s="135">
        <v>292620</v>
      </c>
      <c r="B256" s="139" t="s">
        <v>25</v>
      </c>
      <c r="C256" s="119" t="s">
        <v>297</v>
      </c>
      <c r="D256" s="138" t="s">
        <v>298</v>
      </c>
      <c r="E256" s="142" t="s">
        <v>309</v>
      </c>
      <c r="F256" s="151">
        <v>85.797101449275402</v>
      </c>
      <c r="G256" s="151">
        <v>78.248587570621496</v>
      </c>
      <c r="H256" s="151">
        <v>111.82108626198099</v>
      </c>
      <c r="I256" s="151">
        <v>137.074829931973</v>
      </c>
      <c r="J256" s="151">
        <v>96.2585034013605</v>
      </c>
      <c r="K256" s="151">
        <v>100.4</v>
      </c>
      <c r="L256" s="151">
        <v>90.508474576271198</v>
      </c>
      <c r="M256" s="151">
        <v>94.237288135593204</v>
      </c>
      <c r="N256" s="151">
        <v>68.882175226586099</v>
      </c>
      <c r="O256" s="151">
        <v>80.936454849498304</v>
      </c>
      <c r="P256" s="20"/>
      <c r="Q256" s="20"/>
      <c r="T256" s="46"/>
      <c r="U256" s="46"/>
      <c r="V256" s="45"/>
      <c r="W256" s="45"/>
    </row>
    <row r="257" spans="1:23" x14ac:dyDescent="0.25">
      <c r="A257" s="135">
        <v>292840</v>
      </c>
      <c r="B257" s="139" t="s">
        <v>25</v>
      </c>
      <c r="C257" s="119" t="s">
        <v>297</v>
      </c>
      <c r="D257" s="138" t="s">
        <v>298</v>
      </c>
      <c r="E257" s="142" t="s">
        <v>310</v>
      </c>
      <c r="F257" s="151">
        <v>89.224137931034505</v>
      </c>
      <c r="G257" s="151">
        <v>127.73333333333299</v>
      </c>
      <c r="H257" s="151">
        <v>93.887530562347195</v>
      </c>
      <c r="I257" s="151">
        <v>140.603248259861</v>
      </c>
      <c r="J257" s="151">
        <v>97.215777262181007</v>
      </c>
      <c r="K257" s="151">
        <v>178.90909090909099</v>
      </c>
      <c r="L257" s="151">
        <v>107.53768844221101</v>
      </c>
      <c r="M257" s="151">
        <v>95.979899497487395</v>
      </c>
      <c r="N257" s="151">
        <v>110.59113300492599</v>
      </c>
      <c r="O257" s="151">
        <v>94.300518134715006</v>
      </c>
      <c r="P257" s="20"/>
      <c r="Q257" s="20"/>
      <c r="T257" s="46"/>
      <c r="U257" s="46"/>
      <c r="V257" s="45"/>
      <c r="W257" s="45"/>
    </row>
    <row r="258" spans="1:23" x14ac:dyDescent="0.25">
      <c r="A258" s="135">
        <v>292890</v>
      </c>
      <c r="B258" s="139" t="s">
        <v>25</v>
      </c>
      <c r="C258" s="119" t="s">
        <v>297</v>
      </c>
      <c r="D258" s="138" t="s">
        <v>298</v>
      </c>
      <c r="E258" s="142" t="s">
        <v>311</v>
      </c>
      <c r="F258" s="151">
        <v>116.632016632017</v>
      </c>
      <c r="G258" s="151">
        <v>108.367346938776</v>
      </c>
      <c r="H258" s="151">
        <v>94.049904030710195</v>
      </c>
      <c r="I258" s="151">
        <v>87.943262411347504</v>
      </c>
      <c r="J258" s="151">
        <v>84.397163120567399</v>
      </c>
      <c r="K258" s="151">
        <v>105.679513184584</v>
      </c>
      <c r="L258" s="151">
        <v>112.180746561886</v>
      </c>
      <c r="M258" s="151">
        <v>118.86051080550099</v>
      </c>
      <c r="N258" s="151">
        <v>87.919463087248303</v>
      </c>
      <c r="O258" s="151">
        <v>92.883211678832097</v>
      </c>
      <c r="P258" s="20"/>
      <c r="Q258" s="20"/>
      <c r="T258" s="46"/>
      <c r="U258" s="46"/>
      <c r="V258" s="45"/>
      <c r="W258" s="45"/>
    </row>
    <row r="259" spans="1:23" x14ac:dyDescent="0.25">
      <c r="A259" s="135">
        <v>293090</v>
      </c>
      <c r="B259" s="139" t="s">
        <v>25</v>
      </c>
      <c r="C259" s="119" t="s">
        <v>297</v>
      </c>
      <c r="D259" s="136" t="s">
        <v>301</v>
      </c>
      <c r="E259" s="142" t="s">
        <v>312</v>
      </c>
      <c r="F259" s="151">
        <v>83.636363636363598</v>
      </c>
      <c r="G259" s="151">
        <v>103.81679389313</v>
      </c>
      <c r="H259" s="151">
        <v>97.826086956521706</v>
      </c>
      <c r="I259" s="151">
        <v>88.079470198675494</v>
      </c>
      <c r="J259" s="151">
        <v>93.377483443708599</v>
      </c>
      <c r="K259" s="151">
        <v>455.26315789473699</v>
      </c>
      <c r="L259" s="151">
        <v>104.605263157895</v>
      </c>
      <c r="M259" s="151">
        <v>123.026315789474</v>
      </c>
      <c r="N259" s="151">
        <v>80.978260869565204</v>
      </c>
      <c r="O259" s="151">
        <v>120.740740740741</v>
      </c>
      <c r="P259" s="20"/>
      <c r="Q259" s="20"/>
      <c r="T259" s="46"/>
      <c r="U259" s="46"/>
      <c r="V259" s="45"/>
      <c r="W259" s="45"/>
    </row>
    <row r="260" spans="1:23" x14ac:dyDescent="0.25">
      <c r="A260" s="135">
        <v>293345</v>
      </c>
      <c r="B260" s="139" t="s">
        <v>25</v>
      </c>
      <c r="C260" s="119" t="s">
        <v>297</v>
      </c>
      <c r="D260" s="138" t="s">
        <v>298</v>
      </c>
      <c r="E260" s="142" t="s">
        <v>313</v>
      </c>
      <c r="F260" s="151">
        <v>119.170984455959</v>
      </c>
      <c r="G260" s="151">
        <v>115.70680628272299</v>
      </c>
      <c r="H260" s="151">
        <v>124.59893048128301</v>
      </c>
      <c r="I260" s="151">
        <v>111.049723756906</v>
      </c>
      <c r="J260" s="151">
        <v>82.872928176795597</v>
      </c>
      <c r="K260" s="151">
        <v>85.029940119760496</v>
      </c>
      <c r="L260" s="151">
        <v>89.714285714285694</v>
      </c>
      <c r="M260" s="151">
        <v>80</v>
      </c>
      <c r="N260" s="151">
        <v>72.251308900523597</v>
      </c>
      <c r="O260" s="151">
        <v>84.146341463414601</v>
      </c>
      <c r="P260" s="20"/>
      <c r="Q260" s="20"/>
      <c r="T260" s="46"/>
      <c r="U260" s="46"/>
      <c r="V260" s="45"/>
      <c r="W260" s="45"/>
    </row>
    <row r="261" spans="1:23" x14ac:dyDescent="0.25">
      <c r="A261" s="135">
        <v>290270</v>
      </c>
      <c r="B261" s="139" t="s">
        <v>25</v>
      </c>
      <c r="C261" s="119" t="s">
        <v>314</v>
      </c>
      <c r="D261" s="136" t="s">
        <v>315</v>
      </c>
      <c r="E261" s="142" t="s">
        <v>316</v>
      </c>
      <c r="F261" s="151">
        <v>98.924731182795696</v>
      </c>
      <c r="G261" s="151">
        <v>96.403712296983798</v>
      </c>
      <c r="H261" s="151">
        <v>90.443686006825899</v>
      </c>
      <c r="I261" s="151">
        <v>105.322763306908</v>
      </c>
      <c r="J261" s="151">
        <v>108.380520951302</v>
      </c>
      <c r="K261" s="151">
        <v>108.189158016148</v>
      </c>
      <c r="L261" s="151">
        <v>90.342679127725901</v>
      </c>
      <c r="M261" s="151">
        <v>76.116303219106996</v>
      </c>
      <c r="N261" s="151">
        <v>67.414529914529894</v>
      </c>
      <c r="O261" s="151">
        <v>82.613908872901703</v>
      </c>
      <c r="P261" s="20"/>
      <c r="Q261" s="20"/>
      <c r="T261" s="46"/>
      <c r="U261" s="46"/>
      <c r="V261" s="45"/>
      <c r="W261" s="45"/>
    </row>
    <row r="262" spans="1:23" x14ac:dyDescent="0.25">
      <c r="A262" s="135">
        <v>290450</v>
      </c>
      <c r="B262" s="139" t="s">
        <v>25</v>
      </c>
      <c r="C262" s="119" t="s">
        <v>314</v>
      </c>
      <c r="D262" s="136" t="s">
        <v>315</v>
      </c>
      <c r="E262" s="142" t="s">
        <v>317</v>
      </c>
      <c r="F262" s="151">
        <v>70.370370370370395</v>
      </c>
      <c r="G262" s="151">
        <v>96.923076923076906</v>
      </c>
      <c r="H262" s="151">
        <v>96.946564885496201</v>
      </c>
      <c r="I262" s="151">
        <v>124.561403508772</v>
      </c>
      <c r="J262" s="151">
        <v>133.333333333333</v>
      </c>
      <c r="K262" s="151">
        <v>121.428571428571</v>
      </c>
      <c r="L262" s="151">
        <v>173.529411764706</v>
      </c>
      <c r="M262" s="151">
        <v>84.558823529411796</v>
      </c>
      <c r="N262" s="151">
        <v>76.315789473684205</v>
      </c>
      <c r="O262" s="151">
        <v>78.767123287671197</v>
      </c>
      <c r="P262" s="20"/>
      <c r="Q262" s="20"/>
      <c r="T262" s="46"/>
      <c r="U262" s="46"/>
      <c r="V262" s="45"/>
      <c r="W262" s="45"/>
    </row>
    <row r="263" spans="1:23" x14ac:dyDescent="0.25">
      <c r="A263" s="135">
        <v>290475</v>
      </c>
      <c r="B263" s="139" t="s">
        <v>25</v>
      </c>
      <c r="C263" s="119" t="s">
        <v>314</v>
      </c>
      <c r="D263" s="138" t="s">
        <v>298</v>
      </c>
      <c r="E263" s="142" t="s">
        <v>318</v>
      </c>
      <c r="F263" s="151">
        <v>88.3116883116883</v>
      </c>
      <c r="G263" s="151">
        <v>96.245733788395896</v>
      </c>
      <c r="H263" s="151">
        <v>110.687022900763</v>
      </c>
      <c r="I263" s="151">
        <v>98.765432098765402</v>
      </c>
      <c r="J263" s="151">
        <v>116.358024691358</v>
      </c>
      <c r="K263" s="151">
        <v>116.783216783217</v>
      </c>
      <c r="L263" s="151">
        <v>113.166144200627</v>
      </c>
      <c r="M263" s="151">
        <v>78.056426332288396</v>
      </c>
      <c r="N263" s="151">
        <v>55.300859598853897</v>
      </c>
      <c r="O263" s="151">
        <v>102.258064516129</v>
      </c>
      <c r="P263" s="20"/>
      <c r="Q263" s="20"/>
      <c r="T263" s="46"/>
      <c r="U263" s="46"/>
      <c r="V263" s="45"/>
      <c r="W263" s="45"/>
    </row>
    <row r="264" spans="1:23" x14ac:dyDescent="0.25">
      <c r="A264" s="135">
        <v>291320</v>
      </c>
      <c r="B264" s="139" t="s">
        <v>25</v>
      </c>
      <c r="C264" s="119" t="s">
        <v>314</v>
      </c>
      <c r="D264" s="136" t="s">
        <v>315</v>
      </c>
      <c r="E264" s="142" t="s">
        <v>314</v>
      </c>
      <c r="F264" s="151">
        <v>113.082039911308</v>
      </c>
      <c r="G264" s="151">
        <v>98.866213151927397</v>
      </c>
      <c r="H264" s="151">
        <v>116.666666666667</v>
      </c>
      <c r="I264" s="151">
        <v>114.914425427873</v>
      </c>
      <c r="J264" s="151">
        <v>110.513447432763</v>
      </c>
      <c r="K264" s="151">
        <v>103.301886792453</v>
      </c>
      <c r="L264" s="151">
        <v>116.870415647922</v>
      </c>
      <c r="M264" s="151">
        <v>103.422982885086</v>
      </c>
      <c r="N264" s="151">
        <v>95.061728395061706</v>
      </c>
      <c r="O264" s="151">
        <v>108.168316831683</v>
      </c>
      <c r="P264" s="20"/>
      <c r="Q264" s="20"/>
      <c r="T264" s="46"/>
      <c r="U264" s="46"/>
      <c r="V264" s="45"/>
      <c r="W264" s="45"/>
    </row>
    <row r="265" spans="1:23" x14ac:dyDescent="0.25">
      <c r="A265" s="135">
        <v>291410</v>
      </c>
      <c r="B265" s="139" t="s">
        <v>25</v>
      </c>
      <c r="C265" s="119" t="s">
        <v>314</v>
      </c>
      <c r="D265" s="136" t="s">
        <v>120</v>
      </c>
      <c r="E265" s="142" t="s">
        <v>319</v>
      </c>
      <c r="F265" s="151">
        <v>118.26086956521701</v>
      </c>
      <c r="G265" s="151">
        <v>111.21495327102799</v>
      </c>
      <c r="H265" s="151">
        <v>89.830508474576305</v>
      </c>
      <c r="I265" s="151">
        <v>124.509803921569</v>
      </c>
      <c r="J265" s="151">
        <v>110.78431372548999</v>
      </c>
      <c r="K265" s="151">
        <v>125</v>
      </c>
      <c r="L265" s="151">
        <v>101.869158878505</v>
      </c>
      <c r="M265" s="151">
        <v>116.822429906542</v>
      </c>
      <c r="N265" s="151">
        <v>86.9158878504673</v>
      </c>
      <c r="O265" s="151">
        <v>120.652173913043</v>
      </c>
      <c r="P265" s="20"/>
      <c r="Q265" s="20"/>
      <c r="T265" s="46"/>
      <c r="U265" s="46"/>
      <c r="V265" s="45"/>
      <c r="W265" s="45"/>
    </row>
    <row r="266" spans="1:23" x14ac:dyDescent="0.25">
      <c r="A266" s="135">
        <v>292160</v>
      </c>
      <c r="B266" s="139" t="s">
        <v>25</v>
      </c>
      <c r="C266" s="119" t="s">
        <v>314</v>
      </c>
      <c r="D266" s="136" t="s">
        <v>315</v>
      </c>
      <c r="E266" s="142" t="s">
        <v>320</v>
      </c>
      <c r="F266" s="151">
        <v>110.833333333333</v>
      </c>
      <c r="G266" s="151">
        <v>122.04724409448799</v>
      </c>
      <c r="H266" s="151">
        <v>120.75471698113201</v>
      </c>
      <c r="I266" s="151">
        <v>112.244897959184</v>
      </c>
      <c r="J266" s="151">
        <v>124.48979591836699</v>
      </c>
      <c r="K266" s="151">
        <v>92.727272727272705</v>
      </c>
      <c r="L266" s="151">
        <v>90.740740740740705</v>
      </c>
      <c r="M266" s="151">
        <v>75</v>
      </c>
      <c r="N266" s="151">
        <v>120.212765957447</v>
      </c>
      <c r="O266" s="151">
        <v>106.796116504854</v>
      </c>
      <c r="P266" s="20"/>
      <c r="Q266" s="20"/>
      <c r="T266" s="46"/>
      <c r="U266" s="46"/>
      <c r="V266" s="45"/>
      <c r="W266" s="45"/>
    </row>
    <row r="267" spans="1:23" x14ac:dyDescent="0.25">
      <c r="A267" s="135">
        <v>292225</v>
      </c>
      <c r="B267" s="139" t="s">
        <v>25</v>
      </c>
      <c r="C267" s="119" t="s">
        <v>314</v>
      </c>
      <c r="D267" s="136" t="s">
        <v>315</v>
      </c>
      <c r="E267" s="142" t="s">
        <v>321</v>
      </c>
      <c r="F267" s="151">
        <v>88.571428571428598</v>
      </c>
      <c r="G267" s="151">
        <v>103.763440860215</v>
      </c>
      <c r="H267" s="151">
        <v>96.6666666666667</v>
      </c>
      <c r="I267" s="151">
        <v>113.95348837209301</v>
      </c>
      <c r="J267" s="151">
        <v>111.627906976744</v>
      </c>
      <c r="K267" s="151">
        <v>130.90909090909099</v>
      </c>
      <c r="L267" s="151">
        <v>137.42331288343601</v>
      </c>
      <c r="M267" s="151">
        <v>128.83435582822099</v>
      </c>
      <c r="N267" s="151">
        <v>107.69230769230801</v>
      </c>
      <c r="O267" s="151">
        <v>94.915254237288096</v>
      </c>
      <c r="P267" s="20"/>
      <c r="Q267" s="20"/>
      <c r="T267" s="46"/>
      <c r="U267" s="46"/>
      <c r="V267" s="45"/>
      <c r="W267" s="45"/>
    </row>
    <row r="268" spans="1:23" x14ac:dyDescent="0.25">
      <c r="A268" s="135">
        <v>292320</v>
      </c>
      <c r="B268" s="139" t="s">
        <v>25</v>
      </c>
      <c r="C268" s="119" t="s">
        <v>314</v>
      </c>
      <c r="D268" s="136" t="s">
        <v>315</v>
      </c>
      <c r="E268" s="142" t="s">
        <v>322</v>
      </c>
      <c r="F268" s="151">
        <v>122.745098039216</v>
      </c>
      <c r="G268" s="151">
        <v>97.047970479704802</v>
      </c>
      <c r="H268" s="151">
        <v>110.087719298246</v>
      </c>
      <c r="I268" s="151">
        <v>66.260162601626007</v>
      </c>
      <c r="J268" s="151">
        <v>121.13821138211399</v>
      </c>
      <c r="K268" s="151">
        <v>116.141732283465</v>
      </c>
      <c r="L268" s="151">
        <v>92.041522491349497</v>
      </c>
      <c r="M268" s="151">
        <v>82.698961937716305</v>
      </c>
      <c r="N268" s="151">
        <v>90.842490842490804</v>
      </c>
      <c r="O268" s="151">
        <v>121.544715447154</v>
      </c>
      <c r="P268" s="20"/>
      <c r="Q268" s="20"/>
      <c r="T268" s="46"/>
      <c r="U268" s="46"/>
      <c r="V268" s="45"/>
      <c r="W268" s="45"/>
    </row>
    <row r="269" spans="1:23" x14ac:dyDescent="0.25">
      <c r="A269" s="135">
        <v>292370</v>
      </c>
      <c r="B269" s="139" t="s">
        <v>25</v>
      </c>
      <c r="C269" s="119" t="s">
        <v>314</v>
      </c>
      <c r="D269" s="136" t="s">
        <v>315</v>
      </c>
      <c r="E269" s="142" t="s">
        <v>323</v>
      </c>
      <c r="F269" s="151">
        <v>109.197651663405</v>
      </c>
      <c r="G269" s="151">
        <v>94.831460674157299</v>
      </c>
      <c r="H269" s="151">
        <v>52.772466539196898</v>
      </c>
      <c r="I269" s="151">
        <v>44.885177453027097</v>
      </c>
      <c r="J269" s="151">
        <v>98.3298538622129</v>
      </c>
      <c r="K269" s="151">
        <v>98.908296943231406</v>
      </c>
      <c r="L269" s="151">
        <v>100.477326968974</v>
      </c>
      <c r="M269" s="151">
        <v>51.5513126491647</v>
      </c>
      <c r="N269" s="151">
        <v>78.828828828828804</v>
      </c>
      <c r="O269" s="151">
        <v>92.235294117647101</v>
      </c>
      <c r="P269" s="20"/>
      <c r="Q269" s="20"/>
      <c r="T269" s="46"/>
      <c r="U269" s="46"/>
      <c r="V269" s="45"/>
      <c r="W269" s="45"/>
    </row>
    <row r="270" spans="1:23" x14ac:dyDescent="0.25">
      <c r="A270" s="135">
        <v>290390</v>
      </c>
      <c r="B270" s="139" t="s">
        <v>25</v>
      </c>
      <c r="C270" s="119" t="s">
        <v>324</v>
      </c>
      <c r="D270" s="136" t="s">
        <v>315</v>
      </c>
      <c r="E270" s="143" t="s">
        <v>325</v>
      </c>
      <c r="F270" s="151">
        <v>93.399638336347195</v>
      </c>
      <c r="G270" s="151">
        <v>104.682926829268</v>
      </c>
      <c r="H270" s="151">
        <v>116.17647058823501</v>
      </c>
      <c r="I270" s="151">
        <v>86.091549295774598</v>
      </c>
      <c r="J270" s="151">
        <v>88.028169014084497</v>
      </c>
      <c r="K270" s="151">
        <v>94.736842105263193</v>
      </c>
      <c r="L270" s="151">
        <v>85.220397579948099</v>
      </c>
      <c r="M270" s="151">
        <v>69.576490924805498</v>
      </c>
      <c r="N270" s="151">
        <v>89.425706472196893</v>
      </c>
      <c r="O270" s="151">
        <v>76.080956761729496</v>
      </c>
      <c r="P270" s="20"/>
      <c r="Q270" s="20"/>
      <c r="T270" s="46"/>
      <c r="U270" s="46"/>
      <c r="V270" s="45"/>
      <c r="W270" s="45"/>
    </row>
    <row r="271" spans="1:23" x14ac:dyDescent="0.25">
      <c r="A271" s="135">
        <v>290610</v>
      </c>
      <c r="B271" s="139" t="s">
        <v>25</v>
      </c>
      <c r="C271" s="119" t="s">
        <v>324</v>
      </c>
      <c r="D271" s="136" t="s">
        <v>301</v>
      </c>
      <c r="E271" s="143" t="s">
        <v>326</v>
      </c>
      <c r="F271" s="151">
        <v>65.536723163841799</v>
      </c>
      <c r="G271" s="151">
        <v>99.342105263157904</v>
      </c>
      <c r="H271" s="151">
        <v>83.018867924528294</v>
      </c>
      <c r="I271" s="151">
        <v>89.510489510489506</v>
      </c>
      <c r="J271" s="151">
        <v>130.769230769231</v>
      </c>
      <c r="K271" s="151">
        <v>104.511278195489</v>
      </c>
      <c r="L271" s="151">
        <v>102.666666666667</v>
      </c>
      <c r="M271" s="151">
        <v>80.6666666666667</v>
      </c>
      <c r="N271" s="151">
        <v>94.615384615384599</v>
      </c>
      <c r="O271" s="151">
        <v>115.625</v>
      </c>
      <c r="P271" s="20"/>
      <c r="Q271" s="20"/>
      <c r="T271" s="46"/>
      <c r="U271" s="46"/>
      <c r="V271" s="45"/>
      <c r="W271" s="45"/>
    </row>
    <row r="272" spans="1:23" x14ac:dyDescent="0.25">
      <c r="A272" s="135">
        <v>290810</v>
      </c>
      <c r="B272" s="139" t="s">
        <v>25</v>
      </c>
      <c r="C272" s="119" t="s">
        <v>324</v>
      </c>
      <c r="D272" s="136" t="s">
        <v>301</v>
      </c>
      <c r="E272" s="143" t="s">
        <v>327</v>
      </c>
      <c r="F272" s="151">
        <v>108.36820083681999</v>
      </c>
      <c r="G272" s="151">
        <v>90</v>
      </c>
      <c r="H272" s="151">
        <v>20.2643171806167</v>
      </c>
      <c r="I272" s="151">
        <v>51.760563380281702</v>
      </c>
      <c r="J272" s="151">
        <v>87.323943661971796</v>
      </c>
      <c r="K272" s="151">
        <v>91.341991341991303</v>
      </c>
      <c r="L272" s="151">
        <v>83.211678832116803</v>
      </c>
      <c r="M272" s="151">
        <v>83.941605839416098</v>
      </c>
      <c r="N272" s="151">
        <v>73.519163763066203</v>
      </c>
      <c r="O272" s="151">
        <v>81.751824817518298</v>
      </c>
      <c r="P272" s="20"/>
      <c r="Q272" s="20"/>
      <c r="T272" s="46"/>
      <c r="U272" s="46"/>
      <c r="V272" s="45"/>
      <c r="W272" s="45"/>
    </row>
    <row r="273" spans="1:23" x14ac:dyDescent="0.25">
      <c r="A273" s="135">
        <v>290910</v>
      </c>
      <c r="B273" s="139" t="s">
        <v>25</v>
      </c>
      <c r="C273" s="119" t="s">
        <v>324</v>
      </c>
      <c r="D273" s="136" t="s">
        <v>301</v>
      </c>
      <c r="E273" s="143" t="s">
        <v>328</v>
      </c>
      <c r="F273" s="151">
        <v>82.758620689655203</v>
      </c>
      <c r="G273" s="151">
        <v>107.792207792208</v>
      </c>
      <c r="H273" s="151">
        <v>124.358974358974</v>
      </c>
      <c r="I273" s="151">
        <v>110.362694300518</v>
      </c>
      <c r="J273" s="151">
        <v>92.746113989637294</v>
      </c>
      <c r="K273" s="151">
        <v>98.876404494382001</v>
      </c>
      <c r="L273" s="151">
        <v>123.21428571428601</v>
      </c>
      <c r="M273" s="151">
        <v>97.619047619047606</v>
      </c>
      <c r="N273" s="151">
        <v>57.868020304568503</v>
      </c>
      <c r="O273" s="151">
        <v>93.918918918918905</v>
      </c>
      <c r="P273" s="20"/>
      <c r="Q273" s="20"/>
      <c r="T273" s="46"/>
      <c r="U273" s="46"/>
      <c r="V273" s="45"/>
      <c r="W273" s="45"/>
    </row>
    <row r="274" spans="1:23" x14ac:dyDescent="0.25">
      <c r="A274" s="135">
        <v>290930</v>
      </c>
      <c r="B274" s="139" t="s">
        <v>25</v>
      </c>
      <c r="C274" s="119" t="s">
        <v>324</v>
      </c>
      <c r="D274" s="136" t="s">
        <v>301</v>
      </c>
      <c r="E274" s="143" t="s">
        <v>329</v>
      </c>
      <c r="F274" s="151">
        <v>109.853249475891</v>
      </c>
      <c r="G274" s="151">
        <v>116.96035242290699</v>
      </c>
      <c r="H274" s="151">
        <v>107.746478873239</v>
      </c>
      <c r="I274" s="151">
        <v>120.902612826603</v>
      </c>
      <c r="J274" s="151">
        <v>111.638954869359</v>
      </c>
      <c r="K274" s="151">
        <v>110.672853828306</v>
      </c>
      <c r="L274" s="151">
        <v>98.341232227488106</v>
      </c>
      <c r="M274" s="151">
        <v>91.469194312796205</v>
      </c>
      <c r="N274" s="151">
        <v>91</v>
      </c>
      <c r="O274" s="151">
        <v>117.814726840855</v>
      </c>
      <c r="P274" s="20"/>
      <c r="Q274" s="20"/>
      <c r="T274" s="46"/>
      <c r="U274" s="46"/>
      <c r="V274" s="45"/>
      <c r="W274" s="45"/>
    </row>
    <row r="275" spans="1:23" x14ac:dyDescent="0.25">
      <c r="A275" s="135">
        <v>291077</v>
      </c>
      <c r="B275" s="139" t="s">
        <v>25</v>
      </c>
      <c r="C275" s="119" t="s">
        <v>324</v>
      </c>
      <c r="D275" s="136" t="s">
        <v>315</v>
      </c>
      <c r="E275" s="143" t="s">
        <v>330</v>
      </c>
      <c r="F275" s="151">
        <v>122.916666666667</v>
      </c>
      <c r="G275" s="151">
        <v>125</v>
      </c>
      <c r="H275" s="151">
        <v>182.857142857143</v>
      </c>
      <c r="I275" s="151">
        <v>33.3333333333333</v>
      </c>
      <c r="J275" s="151">
        <v>185.416666666667</v>
      </c>
      <c r="K275" s="151">
        <v>147.058823529412</v>
      </c>
      <c r="L275" s="151">
        <v>311.11111111111097</v>
      </c>
      <c r="M275" s="151">
        <v>238.888888888889</v>
      </c>
      <c r="N275" s="151">
        <v>180.434782608696</v>
      </c>
      <c r="O275" s="151">
        <v>90</v>
      </c>
      <c r="P275" s="20"/>
      <c r="Q275" s="20"/>
      <c r="T275" s="46"/>
      <c r="U275" s="46"/>
      <c r="V275" s="45"/>
      <c r="W275" s="45"/>
    </row>
    <row r="276" spans="1:23" x14ac:dyDescent="0.25">
      <c r="A276" s="135">
        <v>291735</v>
      </c>
      <c r="B276" s="139" t="s">
        <v>25</v>
      </c>
      <c r="C276" s="119" t="s">
        <v>324</v>
      </c>
      <c r="D276" s="136" t="s">
        <v>301</v>
      </c>
      <c r="E276" s="143" t="s">
        <v>331</v>
      </c>
      <c r="F276" s="151">
        <v>106.666666666667</v>
      </c>
      <c r="G276" s="151">
        <v>88.3211678832117</v>
      </c>
      <c r="H276" s="151">
        <v>74.107142857142904</v>
      </c>
      <c r="I276" s="151">
        <v>72.519083969465697</v>
      </c>
      <c r="J276" s="151">
        <v>78.625954198473295</v>
      </c>
      <c r="K276" s="151">
        <v>76.5625</v>
      </c>
      <c r="L276" s="151">
        <v>141.35338345864699</v>
      </c>
      <c r="M276" s="151">
        <v>107.518796992481</v>
      </c>
      <c r="N276" s="151">
        <v>71.698113207547195</v>
      </c>
      <c r="O276" s="151">
        <v>102.158273381295</v>
      </c>
      <c r="P276" s="20"/>
      <c r="Q276" s="20"/>
      <c r="T276" s="46"/>
      <c r="U276" s="46"/>
      <c r="V276" s="45"/>
      <c r="W276" s="45"/>
    </row>
    <row r="277" spans="1:23" x14ac:dyDescent="0.25">
      <c r="A277" s="135">
        <v>292810</v>
      </c>
      <c r="B277" s="139" t="s">
        <v>25</v>
      </c>
      <c r="C277" s="119" t="s">
        <v>324</v>
      </c>
      <c r="D277" s="136" t="s">
        <v>301</v>
      </c>
      <c r="E277" s="143" t="s">
        <v>324</v>
      </c>
      <c r="F277" s="151">
        <v>104.47227191413199</v>
      </c>
      <c r="G277" s="151">
        <v>86.184210526315795</v>
      </c>
      <c r="H277" s="151">
        <v>73.658536585365894</v>
      </c>
      <c r="I277" s="151">
        <v>77.137870855148293</v>
      </c>
      <c r="J277" s="151">
        <v>80.6282722513089</v>
      </c>
      <c r="K277" s="151">
        <v>89.425287356321803</v>
      </c>
      <c r="L277" s="151">
        <v>93.970893970893997</v>
      </c>
      <c r="M277" s="151">
        <v>80.665280665280704</v>
      </c>
      <c r="N277" s="151">
        <v>67.529880478087605</v>
      </c>
      <c r="O277" s="151">
        <v>89.101338432122404</v>
      </c>
      <c r="P277" s="20"/>
      <c r="Q277" s="20"/>
      <c r="T277" s="46"/>
      <c r="U277" s="46"/>
      <c r="V277" s="45"/>
      <c r="W277" s="45"/>
    </row>
    <row r="278" spans="1:23" x14ac:dyDescent="0.25">
      <c r="A278" s="135">
        <v>292820</v>
      </c>
      <c r="B278" s="139" t="s">
        <v>25</v>
      </c>
      <c r="C278" s="119" t="s">
        <v>324</v>
      </c>
      <c r="D278" s="136" t="s">
        <v>301</v>
      </c>
      <c r="E278" s="143" t="s">
        <v>332</v>
      </c>
      <c r="F278" s="151">
        <v>104.776119402985</v>
      </c>
      <c r="G278" s="151">
        <v>113.068181818182</v>
      </c>
      <c r="H278" s="151">
        <v>64.345403899721404</v>
      </c>
      <c r="I278" s="151">
        <v>88.328075709779199</v>
      </c>
      <c r="J278" s="151">
        <v>85.173501577287098</v>
      </c>
      <c r="K278" s="151">
        <v>111.744966442953</v>
      </c>
      <c r="L278" s="151">
        <v>105.625</v>
      </c>
      <c r="M278" s="151">
        <v>117.5</v>
      </c>
      <c r="N278" s="151">
        <v>83.720930232558104</v>
      </c>
      <c r="O278" s="151">
        <v>91.721854304635798</v>
      </c>
      <c r="P278" s="20"/>
      <c r="Q278" s="20"/>
      <c r="T278" s="46"/>
      <c r="U278" s="46"/>
      <c r="V278" s="45"/>
      <c r="W278" s="45"/>
    </row>
    <row r="279" spans="1:23" x14ac:dyDescent="0.25">
      <c r="A279" s="135">
        <v>292905</v>
      </c>
      <c r="B279" s="139" t="s">
        <v>25</v>
      </c>
      <c r="C279" s="119" t="s">
        <v>324</v>
      </c>
      <c r="D279" s="136" t="s">
        <v>301</v>
      </c>
      <c r="E279" s="143" t="s">
        <v>333</v>
      </c>
      <c r="F279" s="151">
        <v>105.99250936329599</v>
      </c>
      <c r="G279" s="151">
        <v>102.55474452554699</v>
      </c>
      <c r="H279" s="151">
        <v>91.5322580645161</v>
      </c>
      <c r="I279" s="151">
        <v>64.730290456431504</v>
      </c>
      <c r="J279" s="151">
        <v>63.485477178423203</v>
      </c>
      <c r="K279" s="151">
        <v>55.744680851063798</v>
      </c>
      <c r="L279" s="151">
        <v>91.139240506329102</v>
      </c>
      <c r="M279" s="151">
        <v>91.983122362869196</v>
      </c>
      <c r="N279" s="151">
        <v>64.900662251655604</v>
      </c>
      <c r="O279" s="151">
        <v>96.4</v>
      </c>
      <c r="P279" s="20"/>
      <c r="Q279" s="20"/>
      <c r="T279" s="46"/>
      <c r="U279" s="46"/>
      <c r="V279" s="45"/>
      <c r="W279" s="45"/>
    </row>
    <row r="280" spans="1:23" x14ac:dyDescent="0.25">
      <c r="A280" s="135">
        <v>293015</v>
      </c>
      <c r="B280" s="139" t="s">
        <v>25</v>
      </c>
      <c r="C280" s="119" t="s">
        <v>324</v>
      </c>
      <c r="D280" s="136" t="s">
        <v>315</v>
      </c>
      <c r="E280" s="143" t="s">
        <v>334</v>
      </c>
      <c r="F280" s="151">
        <v>129.175946547884</v>
      </c>
      <c r="G280" s="151">
        <v>92.393320964749506</v>
      </c>
      <c r="H280" s="151">
        <v>102.569169960474</v>
      </c>
      <c r="I280" s="151">
        <v>107.27969348659001</v>
      </c>
      <c r="J280" s="151">
        <v>97.3180076628352</v>
      </c>
      <c r="K280" s="151">
        <v>99.790356394130001</v>
      </c>
      <c r="L280" s="151">
        <v>101.17647058823501</v>
      </c>
      <c r="M280" s="151">
        <v>125.68627450980399</v>
      </c>
      <c r="N280" s="151">
        <v>111.051693404635</v>
      </c>
      <c r="O280" s="151">
        <v>95.044247787610601</v>
      </c>
      <c r="P280" s="20"/>
      <c r="Q280" s="20"/>
      <c r="T280" s="46"/>
      <c r="U280" s="46"/>
      <c r="V280" s="45"/>
      <c r="W280" s="45"/>
    </row>
    <row r="281" spans="1:23" x14ac:dyDescent="0.25">
      <c r="A281" s="135">
        <v>293030</v>
      </c>
      <c r="B281" s="139" t="s">
        <v>25</v>
      </c>
      <c r="C281" s="119" t="s">
        <v>324</v>
      </c>
      <c r="D281" s="136" t="s">
        <v>301</v>
      </c>
      <c r="E281" s="143" t="s">
        <v>335</v>
      </c>
      <c r="F281" s="151">
        <v>139.754098360656</v>
      </c>
      <c r="G281" s="151">
        <v>150.972762645914</v>
      </c>
      <c r="H281" s="151">
        <v>86.274509803921603</v>
      </c>
      <c r="I281" s="151">
        <v>105.172413793103</v>
      </c>
      <c r="J281" s="151">
        <v>93.103448275862107</v>
      </c>
      <c r="K281" s="151">
        <v>103.240740740741</v>
      </c>
      <c r="L281" s="151">
        <v>78.969957081545104</v>
      </c>
      <c r="M281" s="151">
        <v>96.566523605150195</v>
      </c>
      <c r="N281" s="151">
        <v>85.655737704917996</v>
      </c>
      <c r="O281" s="151">
        <v>98.6111111111111</v>
      </c>
      <c r="P281" s="20"/>
      <c r="Q281" s="20"/>
      <c r="T281" s="46"/>
      <c r="U281" s="46"/>
      <c r="V281" s="45"/>
      <c r="W281" s="45"/>
    </row>
    <row r="282" spans="1:23" x14ac:dyDescent="0.25">
      <c r="A282" s="135">
        <v>293075</v>
      </c>
      <c r="B282" s="139" t="s">
        <v>25</v>
      </c>
      <c r="C282" s="119" t="s">
        <v>324</v>
      </c>
      <c r="D282" s="136" t="s">
        <v>315</v>
      </c>
      <c r="E282" s="143" t="s">
        <v>336</v>
      </c>
      <c r="F282" s="151">
        <v>104.787234042553</v>
      </c>
      <c r="G282" s="151">
        <v>91.463414634146304</v>
      </c>
      <c r="H282" s="151">
        <v>91.443850267379702</v>
      </c>
      <c r="I282" s="151">
        <v>92.118226600985196</v>
      </c>
      <c r="J282" s="151">
        <v>116.256157635468</v>
      </c>
      <c r="K282" s="151">
        <v>120.809248554913</v>
      </c>
      <c r="L282" s="151">
        <v>85.470085470085493</v>
      </c>
      <c r="M282" s="151">
        <v>74.358974358974393</v>
      </c>
      <c r="N282" s="151">
        <v>86.363636363636402</v>
      </c>
      <c r="O282" s="151">
        <v>133.68421052631601</v>
      </c>
      <c r="P282" s="20"/>
      <c r="Q282" s="20"/>
      <c r="T282" s="46"/>
      <c r="U282" s="46"/>
      <c r="V282" s="45"/>
      <c r="W282" s="45"/>
    </row>
    <row r="283" spans="1:23" x14ac:dyDescent="0.25">
      <c r="A283" s="135">
        <v>290200</v>
      </c>
      <c r="B283" s="136" t="s">
        <v>26</v>
      </c>
      <c r="C283" s="137" t="s">
        <v>337</v>
      </c>
      <c r="D283" s="136" t="s">
        <v>338</v>
      </c>
      <c r="E283" s="136" t="s">
        <v>339</v>
      </c>
      <c r="F283" s="151">
        <v>122.872340425532</v>
      </c>
      <c r="G283" s="151">
        <v>86.503067484662594</v>
      </c>
      <c r="H283" s="151">
        <v>91.411042944785294</v>
      </c>
      <c r="I283" s="151">
        <v>99.350649350649306</v>
      </c>
      <c r="J283" s="151">
        <v>101.948051948052</v>
      </c>
      <c r="K283" s="151">
        <v>108.176100628931</v>
      </c>
      <c r="L283" s="151">
        <v>108.024691358025</v>
      </c>
      <c r="M283" s="151">
        <v>97.530864197530903</v>
      </c>
      <c r="N283" s="151">
        <v>101.22699386503101</v>
      </c>
      <c r="O283" s="151">
        <v>132.27848101265801</v>
      </c>
      <c r="P283" s="20"/>
      <c r="Q283" s="20"/>
      <c r="T283" s="46"/>
      <c r="U283" s="46"/>
      <c r="V283" s="45"/>
      <c r="W283" s="45"/>
    </row>
    <row r="284" spans="1:23" x14ac:dyDescent="0.25">
      <c r="A284" s="135">
        <v>290280</v>
      </c>
      <c r="B284" s="136" t="s">
        <v>26</v>
      </c>
      <c r="C284" s="137" t="s">
        <v>337</v>
      </c>
      <c r="D284" s="136" t="s">
        <v>75</v>
      </c>
      <c r="E284" s="136" t="s">
        <v>340</v>
      </c>
      <c r="F284" s="151">
        <v>105.31914893617</v>
      </c>
      <c r="G284" s="151">
        <v>81.232492997198904</v>
      </c>
      <c r="H284" s="151">
        <v>85.561497326203195</v>
      </c>
      <c r="I284" s="151">
        <v>90.598290598290603</v>
      </c>
      <c r="J284" s="151">
        <v>103.70370370370399</v>
      </c>
      <c r="K284" s="151">
        <v>99.280575539568304</v>
      </c>
      <c r="L284" s="151">
        <v>115.70048309178701</v>
      </c>
      <c r="M284" s="151">
        <v>96.618357487922694</v>
      </c>
      <c r="N284" s="151">
        <v>88.746803069053698</v>
      </c>
      <c r="O284" s="151">
        <v>80.285035629453702</v>
      </c>
      <c r="P284" s="20"/>
      <c r="Q284" s="20"/>
      <c r="T284" s="46"/>
      <c r="U284" s="46"/>
      <c r="V284" s="45"/>
      <c r="W284" s="45"/>
    </row>
    <row r="285" spans="1:23" x14ac:dyDescent="0.25">
      <c r="A285" s="135">
        <v>290410</v>
      </c>
      <c r="B285" s="136" t="s">
        <v>26</v>
      </c>
      <c r="C285" s="137" t="s">
        <v>337</v>
      </c>
      <c r="D285" s="136" t="s">
        <v>341</v>
      </c>
      <c r="E285" s="136" t="s">
        <v>342</v>
      </c>
      <c r="F285" s="151">
        <v>116</v>
      </c>
      <c r="G285" s="151">
        <v>83.070866141732296</v>
      </c>
      <c r="H285" s="151">
        <v>13.6882129277567</v>
      </c>
      <c r="I285" s="151">
        <v>105.533596837945</v>
      </c>
      <c r="J285" s="151">
        <v>103.16205533596801</v>
      </c>
      <c r="K285" s="151">
        <v>102.631578947368</v>
      </c>
      <c r="L285" s="151">
        <v>95.275590551181097</v>
      </c>
      <c r="M285" s="151">
        <v>64.566929133858295</v>
      </c>
      <c r="N285" s="151">
        <v>87.8472222222222</v>
      </c>
      <c r="O285" s="151">
        <v>95.546558704453403</v>
      </c>
      <c r="P285" s="20"/>
      <c r="Q285" s="20"/>
      <c r="T285" s="46"/>
      <c r="U285" s="46"/>
      <c r="V285" s="45"/>
      <c r="W285" s="45"/>
    </row>
    <row r="286" spans="1:23" x14ac:dyDescent="0.25">
      <c r="A286" s="135">
        <v>290420</v>
      </c>
      <c r="B286" s="136" t="s">
        <v>26</v>
      </c>
      <c r="C286" s="137" t="s">
        <v>337</v>
      </c>
      <c r="D286" s="136" t="s">
        <v>341</v>
      </c>
      <c r="E286" s="136" t="s">
        <v>343</v>
      </c>
      <c r="F286" s="151">
        <v>101.21951219512199</v>
      </c>
      <c r="G286" s="151">
        <v>104.379562043796</v>
      </c>
      <c r="H286" s="151">
        <v>64.375</v>
      </c>
      <c r="I286" s="151">
        <v>66.6666666666667</v>
      </c>
      <c r="J286" s="151">
        <v>90.598290598290603</v>
      </c>
      <c r="K286" s="151">
        <v>98.529411764705898</v>
      </c>
      <c r="L286" s="151">
        <v>172.95081967213099</v>
      </c>
      <c r="M286" s="151">
        <v>122.950819672131</v>
      </c>
      <c r="N286" s="151">
        <v>86.861313868613095</v>
      </c>
      <c r="O286" s="151">
        <v>101.515151515152</v>
      </c>
      <c r="P286" s="20"/>
      <c r="Q286" s="20"/>
      <c r="T286" s="46"/>
      <c r="U286" s="46"/>
      <c r="V286" s="45"/>
      <c r="W286" s="45"/>
    </row>
    <row r="287" spans="1:23" x14ac:dyDescent="0.25">
      <c r="A287" s="135">
        <v>290460</v>
      </c>
      <c r="B287" s="136" t="s">
        <v>26</v>
      </c>
      <c r="C287" s="137" t="s">
        <v>337</v>
      </c>
      <c r="D287" s="136" t="s">
        <v>344</v>
      </c>
      <c r="E287" s="136" t="s">
        <v>337</v>
      </c>
      <c r="F287" s="151">
        <v>92.554291623578095</v>
      </c>
      <c r="G287" s="151">
        <v>84.451544195953105</v>
      </c>
      <c r="H287" s="151">
        <v>89.513513513513502</v>
      </c>
      <c r="I287" s="151">
        <v>98.593073593073598</v>
      </c>
      <c r="J287" s="151">
        <v>84.090909090909093</v>
      </c>
      <c r="K287" s="151">
        <v>101.17785630153099</v>
      </c>
      <c r="L287" s="151">
        <v>90.898617511520698</v>
      </c>
      <c r="M287" s="151">
        <v>97.119815668202804</v>
      </c>
      <c r="N287" s="151">
        <v>92.352941176470594</v>
      </c>
      <c r="O287" s="151">
        <v>100.35046728972</v>
      </c>
      <c r="P287" s="20"/>
      <c r="Q287" s="20"/>
      <c r="T287" s="46"/>
      <c r="U287" s="46"/>
      <c r="V287" s="45"/>
      <c r="W287" s="45"/>
    </row>
    <row r="288" spans="1:23" x14ac:dyDescent="0.25">
      <c r="A288" s="135">
        <v>290755</v>
      </c>
      <c r="B288" s="136" t="s">
        <v>26</v>
      </c>
      <c r="C288" s="137" t="s">
        <v>337</v>
      </c>
      <c r="D288" s="136" t="s">
        <v>341</v>
      </c>
      <c r="E288" s="136" t="s">
        <v>345</v>
      </c>
      <c r="F288" s="151">
        <v>108.333333333333</v>
      </c>
      <c r="G288" s="151">
        <v>87.155963302752298</v>
      </c>
      <c r="H288" s="151">
        <v>81.132075471698101</v>
      </c>
      <c r="I288" s="151">
        <v>137.83783783783801</v>
      </c>
      <c r="J288" s="151">
        <v>114.864864864865</v>
      </c>
      <c r="K288" s="151">
        <v>84.070796460176993</v>
      </c>
      <c r="L288" s="151">
        <v>124.050632911392</v>
      </c>
      <c r="M288" s="151">
        <v>107.594936708861</v>
      </c>
      <c r="N288" s="151">
        <v>68.8888888888889</v>
      </c>
      <c r="O288" s="151">
        <v>84.337349397590401</v>
      </c>
      <c r="P288" s="20"/>
      <c r="Q288" s="20"/>
      <c r="T288" s="46"/>
      <c r="U288" s="46"/>
      <c r="V288" s="45"/>
      <c r="W288" s="45"/>
    </row>
    <row r="289" spans="1:23" x14ac:dyDescent="0.25">
      <c r="A289" s="135">
        <v>290880</v>
      </c>
      <c r="B289" s="136" t="s">
        <v>26</v>
      </c>
      <c r="C289" s="137" t="s">
        <v>337</v>
      </c>
      <c r="D289" s="136" t="s">
        <v>344</v>
      </c>
      <c r="E289" s="136" t="s">
        <v>346</v>
      </c>
      <c r="F289" s="151">
        <v>103.846153846154</v>
      </c>
      <c r="G289" s="151">
        <v>67.307692307692307</v>
      </c>
      <c r="H289" s="151">
        <v>95.5555555555556</v>
      </c>
      <c r="I289" s="151">
        <v>83.636363636363598</v>
      </c>
      <c r="J289" s="151">
        <v>45.454545454545503</v>
      </c>
      <c r="K289" s="151">
        <v>121.052631578947</v>
      </c>
      <c r="L289" s="151">
        <v>132.35294117647101</v>
      </c>
      <c r="M289" s="151">
        <v>155.88235294117601</v>
      </c>
      <c r="N289" s="151">
        <v>89.361702127659598</v>
      </c>
      <c r="O289" s="151">
        <v>114.28571428571399</v>
      </c>
      <c r="P289" s="20"/>
      <c r="Q289" s="20"/>
      <c r="T289" s="46"/>
      <c r="U289" s="46"/>
      <c r="V289" s="45"/>
      <c r="W289" s="45"/>
    </row>
    <row r="290" spans="1:23" x14ac:dyDescent="0.25">
      <c r="A290" s="135">
        <v>291010</v>
      </c>
      <c r="B290" s="136" t="s">
        <v>26</v>
      </c>
      <c r="C290" s="137" t="s">
        <v>337</v>
      </c>
      <c r="D290" s="136" t="s">
        <v>344</v>
      </c>
      <c r="E290" s="136" t="s">
        <v>347</v>
      </c>
      <c r="F290" s="151">
        <v>148.96551724137899</v>
      </c>
      <c r="G290" s="151">
        <v>110.236220472441</v>
      </c>
      <c r="H290" s="151">
        <v>103.448275862069</v>
      </c>
      <c r="I290" s="151">
        <v>99.2</v>
      </c>
      <c r="J290" s="151">
        <v>133.6</v>
      </c>
      <c r="K290" s="151">
        <v>124.24242424242399</v>
      </c>
      <c r="L290" s="151">
        <v>88.554216867469904</v>
      </c>
      <c r="M290" s="151">
        <v>72.289156626505999</v>
      </c>
      <c r="N290" s="151">
        <v>111.538461538462</v>
      </c>
      <c r="O290" s="151">
        <v>105.737704918033</v>
      </c>
      <c r="P290" s="20"/>
      <c r="Q290" s="20"/>
      <c r="T290" s="46"/>
      <c r="U290" s="46"/>
      <c r="V290" s="45"/>
      <c r="W290" s="45"/>
    </row>
    <row r="291" spans="1:23" x14ac:dyDescent="0.25">
      <c r="A291" s="135">
        <v>290050</v>
      </c>
      <c r="B291" s="136" t="s">
        <v>26</v>
      </c>
      <c r="C291" s="137" t="s">
        <v>337</v>
      </c>
      <c r="D291" s="136" t="s">
        <v>341</v>
      </c>
      <c r="E291" s="136" t="s">
        <v>348</v>
      </c>
      <c r="F291" s="151">
        <v>108.63309352518</v>
      </c>
      <c r="G291" s="151">
        <v>89.855072463768096</v>
      </c>
      <c r="H291" s="151">
        <v>111.702127659574</v>
      </c>
      <c r="I291" s="151">
        <v>93.577981651376106</v>
      </c>
      <c r="J291" s="151">
        <v>110.091743119266</v>
      </c>
      <c r="K291" s="151">
        <v>83.8983050847458</v>
      </c>
      <c r="L291" s="151">
        <v>153.70370370370401</v>
      </c>
      <c r="M291" s="151">
        <v>89.814814814814795</v>
      </c>
      <c r="N291" s="151">
        <v>117.34693877551</v>
      </c>
      <c r="O291" s="151">
        <v>111.111111111111</v>
      </c>
      <c r="P291" s="20"/>
      <c r="Q291" s="20"/>
      <c r="T291" s="46"/>
      <c r="U291" s="46"/>
      <c r="V291" s="45"/>
      <c r="W291" s="45"/>
    </row>
    <row r="292" spans="1:23" x14ac:dyDescent="0.25">
      <c r="A292" s="135">
        <v>291165</v>
      </c>
      <c r="B292" s="136" t="s">
        <v>26</v>
      </c>
      <c r="C292" s="137" t="s">
        <v>337</v>
      </c>
      <c r="D292" s="136" t="s">
        <v>338</v>
      </c>
      <c r="E292" s="136" t="s">
        <v>349</v>
      </c>
      <c r="F292" s="151">
        <v>98.019801980197997</v>
      </c>
      <c r="G292" s="151">
        <v>77.647058823529406</v>
      </c>
      <c r="H292" s="151">
        <v>117.39130434782599</v>
      </c>
      <c r="I292" s="151">
        <v>105</v>
      </c>
      <c r="J292" s="151">
        <v>97.5</v>
      </c>
      <c r="K292" s="151">
        <v>98.876404494382001</v>
      </c>
      <c r="L292" s="151">
        <v>132.941176470588</v>
      </c>
      <c r="M292" s="151">
        <v>121.17647058823501</v>
      </c>
      <c r="N292" s="151">
        <v>63.636363636363598</v>
      </c>
      <c r="O292" s="151">
        <v>115.873015873016</v>
      </c>
      <c r="P292" s="20"/>
      <c r="Q292" s="20"/>
      <c r="T292" s="46"/>
      <c r="U292" s="46"/>
      <c r="V292" s="45"/>
      <c r="W292" s="45"/>
    </row>
    <row r="293" spans="1:23" x14ac:dyDescent="0.25">
      <c r="A293" s="135">
        <v>291220</v>
      </c>
      <c r="B293" s="136" t="s">
        <v>26</v>
      </c>
      <c r="C293" s="137" t="s">
        <v>337</v>
      </c>
      <c r="D293" s="136" t="s">
        <v>75</v>
      </c>
      <c r="E293" s="136" t="s">
        <v>350</v>
      </c>
      <c r="F293" s="151">
        <v>103.08641975308601</v>
      </c>
      <c r="G293" s="151">
        <v>77.7777777777778</v>
      </c>
      <c r="H293" s="151">
        <v>65.507246376811594</v>
      </c>
      <c r="I293" s="151">
        <v>95.155709342560598</v>
      </c>
      <c r="J293" s="151">
        <v>119.377162629758</v>
      </c>
      <c r="K293" s="151">
        <v>127.741935483871</v>
      </c>
      <c r="L293" s="151">
        <v>137.28323699422</v>
      </c>
      <c r="M293" s="151">
        <v>84.104046242774601</v>
      </c>
      <c r="N293" s="151">
        <v>95.238095238095198</v>
      </c>
      <c r="O293" s="151">
        <v>98.447204968944106</v>
      </c>
      <c r="P293" s="20"/>
      <c r="Q293" s="20"/>
      <c r="T293" s="46"/>
      <c r="U293" s="46"/>
      <c r="V293" s="45"/>
      <c r="W293" s="45"/>
    </row>
    <row r="294" spans="1:23" x14ac:dyDescent="0.25">
      <c r="A294" s="135">
        <v>291250</v>
      </c>
      <c r="B294" s="136" t="s">
        <v>26</v>
      </c>
      <c r="C294" s="137" t="s">
        <v>337</v>
      </c>
      <c r="D294" s="136" t="s">
        <v>341</v>
      </c>
      <c r="E294" s="136" t="s">
        <v>351</v>
      </c>
      <c r="F294" s="151">
        <v>170.71428571428601</v>
      </c>
      <c r="G294" s="151">
        <v>135.227272727273</v>
      </c>
      <c r="H294" s="151">
        <v>118.666666666667</v>
      </c>
      <c r="I294" s="151">
        <v>91.954022988505699</v>
      </c>
      <c r="J294" s="151">
        <v>88.505747126436802</v>
      </c>
      <c r="K294" s="151">
        <v>73.456790123456798</v>
      </c>
      <c r="L294" s="151">
        <v>89.115646258503403</v>
      </c>
      <c r="M294" s="151">
        <v>103.40136054421799</v>
      </c>
      <c r="N294" s="151">
        <v>84.313725490196106</v>
      </c>
      <c r="O294" s="151">
        <v>110</v>
      </c>
      <c r="P294" s="20"/>
      <c r="Q294" s="20"/>
      <c r="T294" s="46"/>
      <c r="U294" s="46"/>
      <c r="V294" s="45"/>
      <c r="W294" s="45"/>
    </row>
    <row r="295" spans="1:23" x14ac:dyDescent="0.25">
      <c r="A295" s="135">
        <v>291720</v>
      </c>
      <c r="B295" s="136" t="s">
        <v>26</v>
      </c>
      <c r="C295" s="137" t="s">
        <v>337</v>
      </c>
      <c r="D295" s="136" t="s">
        <v>344</v>
      </c>
      <c r="E295" s="136" t="s">
        <v>352</v>
      </c>
      <c r="F295" s="151">
        <v>105.579399141631</v>
      </c>
      <c r="G295" s="151">
        <v>84.8</v>
      </c>
      <c r="H295" s="151">
        <v>89.5833333333333</v>
      </c>
      <c r="I295" s="151">
        <v>86.692015209125501</v>
      </c>
      <c r="J295" s="151">
        <v>85.5513307984791</v>
      </c>
      <c r="K295" s="151">
        <v>90.456431535269701</v>
      </c>
      <c r="L295" s="151">
        <v>80.321285140562296</v>
      </c>
      <c r="M295" s="151">
        <v>72.289156626505999</v>
      </c>
      <c r="N295" s="151">
        <v>81.900452488687804</v>
      </c>
      <c r="O295" s="151">
        <v>111.82266009852199</v>
      </c>
      <c r="P295" s="20"/>
      <c r="Q295" s="20"/>
      <c r="T295" s="46"/>
      <c r="U295" s="46"/>
      <c r="V295" s="45"/>
      <c r="W295" s="45"/>
    </row>
    <row r="296" spans="1:23" x14ac:dyDescent="0.25">
      <c r="A296" s="135">
        <v>291860</v>
      </c>
      <c r="B296" s="136" t="s">
        <v>26</v>
      </c>
      <c r="C296" s="137" t="s">
        <v>337</v>
      </c>
      <c r="D296" s="136" t="s">
        <v>75</v>
      </c>
      <c r="E296" s="136" t="s">
        <v>353</v>
      </c>
      <c r="F296" s="151">
        <v>88.135593220339004</v>
      </c>
      <c r="G296" s="151">
        <v>122</v>
      </c>
      <c r="H296" s="151">
        <v>133.333333333333</v>
      </c>
      <c r="I296" s="151">
        <v>109.83606557377</v>
      </c>
      <c r="J296" s="151">
        <v>108.196721311475</v>
      </c>
      <c r="K296" s="151">
        <v>95.588235294117695</v>
      </c>
      <c r="L296" s="151">
        <v>106.493506493506</v>
      </c>
      <c r="M296" s="151">
        <v>93.506493506493499</v>
      </c>
      <c r="N296" s="151">
        <v>94.736842105263193</v>
      </c>
      <c r="O296" s="151">
        <v>112.068965517241</v>
      </c>
      <c r="P296" s="20"/>
      <c r="Q296" s="20"/>
      <c r="T296" s="46"/>
      <c r="U296" s="46"/>
      <c r="V296" s="45"/>
      <c r="W296" s="45"/>
    </row>
    <row r="297" spans="1:23" x14ac:dyDescent="0.25">
      <c r="A297" s="135">
        <v>291950</v>
      </c>
      <c r="B297" s="136" t="s">
        <v>26</v>
      </c>
      <c r="C297" s="137" t="s">
        <v>337</v>
      </c>
      <c r="D297" s="136" t="s">
        <v>344</v>
      </c>
      <c r="E297" s="136" t="s">
        <v>354</v>
      </c>
      <c r="F297" s="151">
        <v>158.84543761638699</v>
      </c>
      <c r="G297" s="151">
        <v>113.77358490566</v>
      </c>
      <c r="H297" s="151">
        <v>98.233215547703196</v>
      </c>
      <c r="I297" s="151">
        <v>117.537313432836</v>
      </c>
      <c r="J297" s="151">
        <v>112.87313432835801</v>
      </c>
      <c r="K297" s="151">
        <v>109.12343470483</v>
      </c>
      <c r="L297" s="151">
        <v>102.051282051282</v>
      </c>
      <c r="M297" s="151">
        <v>104.615384615385</v>
      </c>
      <c r="N297" s="151">
        <v>84.146341463414601</v>
      </c>
      <c r="O297" s="151">
        <v>83.510638297872305</v>
      </c>
      <c r="P297" s="20"/>
      <c r="Q297" s="20"/>
      <c r="T297" s="46"/>
      <c r="U297" s="46"/>
      <c r="V297" s="45"/>
      <c r="W297" s="45"/>
    </row>
    <row r="298" spans="1:23" x14ac:dyDescent="0.25">
      <c r="A298" s="135">
        <v>291980</v>
      </c>
      <c r="B298" s="136" t="s">
        <v>26</v>
      </c>
      <c r="C298" s="137" t="s">
        <v>337</v>
      </c>
      <c r="D298" s="136" t="s">
        <v>341</v>
      </c>
      <c r="E298" s="136" t="s">
        <v>355</v>
      </c>
      <c r="F298" s="151">
        <v>95.1666666666667</v>
      </c>
      <c r="G298" s="151">
        <v>87.165775401069496</v>
      </c>
      <c r="H298" s="151">
        <v>62.664165103189497</v>
      </c>
      <c r="I298" s="151">
        <v>22.530329289428099</v>
      </c>
      <c r="J298" s="151">
        <v>41.421143847487002</v>
      </c>
      <c r="K298" s="151">
        <v>81.314168377823407</v>
      </c>
      <c r="L298" s="151">
        <v>86.050724637681199</v>
      </c>
      <c r="M298" s="151">
        <v>91.304347826086996</v>
      </c>
      <c r="N298" s="151">
        <v>82.273603082851594</v>
      </c>
      <c r="O298" s="151">
        <v>72.644927536231904</v>
      </c>
      <c r="P298" s="20"/>
      <c r="Q298" s="20"/>
      <c r="T298" s="46"/>
      <c r="U298" s="46"/>
      <c r="V298" s="45"/>
      <c r="W298" s="45"/>
    </row>
    <row r="299" spans="1:23" x14ac:dyDescent="0.25">
      <c r="A299" s="135">
        <v>292030</v>
      </c>
      <c r="B299" s="136" t="s">
        <v>26</v>
      </c>
      <c r="C299" s="137" t="s">
        <v>337</v>
      </c>
      <c r="D299" s="136" t="s">
        <v>344</v>
      </c>
      <c r="E299" s="136" t="s">
        <v>356</v>
      </c>
      <c r="F299" s="151">
        <v>144.642857142857</v>
      </c>
      <c r="G299" s="151">
        <v>102.105263157895</v>
      </c>
      <c r="H299" s="151">
        <v>104.95049504950499</v>
      </c>
      <c r="I299" s="151">
        <v>93.577981651376106</v>
      </c>
      <c r="J299" s="151">
        <v>108.256880733945</v>
      </c>
      <c r="K299" s="151">
        <v>102.777777777778</v>
      </c>
      <c r="L299" s="151">
        <v>110.98901098901101</v>
      </c>
      <c r="M299" s="151">
        <v>130.769230769231</v>
      </c>
      <c r="N299" s="151">
        <v>104.255319148936</v>
      </c>
      <c r="O299" s="151">
        <v>89.423076923076906</v>
      </c>
      <c r="P299" s="20"/>
      <c r="Q299" s="20"/>
      <c r="T299" s="46"/>
      <c r="U299" s="46"/>
      <c r="V299" s="45"/>
      <c r="W299" s="45"/>
    </row>
    <row r="300" spans="1:23" x14ac:dyDescent="0.25">
      <c r="A300" s="135">
        <v>292360</v>
      </c>
      <c r="B300" s="136" t="s">
        <v>26</v>
      </c>
      <c r="C300" s="137" t="s">
        <v>337</v>
      </c>
      <c r="D300" s="136" t="s">
        <v>341</v>
      </c>
      <c r="E300" s="136" t="s">
        <v>357</v>
      </c>
      <c r="F300" s="151">
        <v>112.109375</v>
      </c>
      <c r="G300" s="151">
        <v>106.008583690987</v>
      </c>
      <c r="H300" s="151">
        <v>89.610389610389603</v>
      </c>
      <c r="I300" s="151">
        <v>34.661354581673301</v>
      </c>
      <c r="J300" s="151">
        <v>89.641434262948195</v>
      </c>
      <c r="K300" s="151">
        <v>104.878048780488</v>
      </c>
      <c r="L300" s="151">
        <v>83.043478260869605</v>
      </c>
      <c r="M300" s="151">
        <v>93.043478260869605</v>
      </c>
      <c r="N300" s="151">
        <v>81.900452488687804</v>
      </c>
      <c r="O300" s="151">
        <v>84.518828451882797</v>
      </c>
      <c r="P300" s="20"/>
      <c r="Q300" s="20"/>
      <c r="T300" s="46"/>
      <c r="U300" s="46"/>
      <c r="V300" s="45"/>
      <c r="W300" s="45"/>
    </row>
    <row r="301" spans="1:23" x14ac:dyDescent="0.25">
      <c r="A301" s="135">
        <v>292670</v>
      </c>
      <c r="B301" s="136" t="s">
        <v>26</v>
      </c>
      <c r="C301" s="137" t="s">
        <v>337</v>
      </c>
      <c r="D301" s="136" t="s">
        <v>75</v>
      </c>
      <c r="E301" s="136" t="s">
        <v>358</v>
      </c>
      <c r="F301" s="151">
        <v>72.2222222222222</v>
      </c>
      <c r="G301" s="151">
        <v>93.495934959349597</v>
      </c>
      <c r="H301" s="151">
        <v>126.95652173913</v>
      </c>
      <c r="I301" s="151">
        <v>100</v>
      </c>
      <c r="J301" s="151">
        <v>96.710526315789494</v>
      </c>
      <c r="K301" s="151">
        <v>65</v>
      </c>
      <c r="L301" s="151">
        <v>109.146341463415</v>
      </c>
      <c r="M301" s="151">
        <v>85.975609756097597</v>
      </c>
      <c r="N301" s="151">
        <v>100.71942446043199</v>
      </c>
      <c r="O301" s="151">
        <v>90.510948905109501</v>
      </c>
      <c r="P301" s="20"/>
      <c r="Q301" s="20"/>
      <c r="T301" s="46"/>
      <c r="U301" s="46"/>
      <c r="V301" s="45"/>
      <c r="W301" s="45"/>
    </row>
    <row r="302" spans="1:23" x14ac:dyDescent="0.25">
      <c r="A302" s="135">
        <v>292690</v>
      </c>
      <c r="B302" s="136" t="s">
        <v>26</v>
      </c>
      <c r="C302" s="137" t="s">
        <v>337</v>
      </c>
      <c r="D302" s="136" t="s">
        <v>341</v>
      </c>
      <c r="E302" s="136" t="s">
        <v>359</v>
      </c>
      <c r="F302" s="151">
        <v>101.769911504425</v>
      </c>
      <c r="G302" s="151">
        <v>96.296296296296305</v>
      </c>
      <c r="H302" s="151">
        <v>79.807692307692307</v>
      </c>
      <c r="I302" s="151">
        <v>76.8</v>
      </c>
      <c r="J302" s="151">
        <v>74.400000000000006</v>
      </c>
      <c r="K302" s="151">
        <v>72.897196261682197</v>
      </c>
      <c r="L302" s="151">
        <v>93.269230769230802</v>
      </c>
      <c r="M302" s="151">
        <v>89.423076923076906</v>
      </c>
      <c r="N302" s="151">
        <v>110</v>
      </c>
      <c r="O302" s="151">
        <v>104.705882352941</v>
      </c>
      <c r="P302" s="20"/>
      <c r="Q302" s="20"/>
      <c r="T302" s="46"/>
      <c r="U302" s="46"/>
      <c r="V302" s="45"/>
      <c r="W302" s="45"/>
    </row>
    <row r="303" spans="1:23" x14ac:dyDescent="0.25">
      <c r="A303" s="135">
        <v>293100</v>
      </c>
      <c r="B303" s="136" t="s">
        <v>26</v>
      </c>
      <c r="C303" s="137" t="s">
        <v>337</v>
      </c>
      <c r="D303" s="136" t="s">
        <v>344</v>
      </c>
      <c r="E303" s="136" t="s">
        <v>360</v>
      </c>
      <c r="F303" s="151">
        <v>93.165467625899296</v>
      </c>
      <c r="G303" s="151">
        <v>119.831223628692</v>
      </c>
      <c r="H303" s="151">
        <v>103.937007874016</v>
      </c>
      <c r="I303" s="151">
        <v>88.636363636363598</v>
      </c>
      <c r="J303" s="151">
        <v>84.469696969696997</v>
      </c>
      <c r="K303" s="151">
        <v>106.465517241379</v>
      </c>
      <c r="L303" s="151">
        <v>89.177489177489207</v>
      </c>
      <c r="M303" s="151">
        <v>164.06926406926399</v>
      </c>
      <c r="N303" s="151">
        <v>69.019607843137294</v>
      </c>
      <c r="O303" s="151">
        <v>94.861660079051404</v>
      </c>
      <c r="P303" s="20"/>
      <c r="Q303" s="20"/>
      <c r="T303" s="46"/>
      <c r="U303" s="46"/>
      <c r="V303" s="45"/>
      <c r="W303" s="45"/>
    </row>
    <row r="304" spans="1:23" x14ac:dyDescent="0.25">
      <c r="A304" s="135">
        <v>290500</v>
      </c>
      <c r="B304" s="136" t="s">
        <v>26</v>
      </c>
      <c r="C304" s="137" t="s">
        <v>361</v>
      </c>
      <c r="D304" s="136" t="s">
        <v>344</v>
      </c>
      <c r="E304" s="136" t="s">
        <v>362</v>
      </c>
      <c r="F304" s="151">
        <v>107.85123966942101</v>
      </c>
      <c r="G304" s="151">
        <v>49.458483754512599</v>
      </c>
      <c r="H304" s="151">
        <v>168.30985915493</v>
      </c>
      <c r="I304" s="151">
        <v>103.947368421053</v>
      </c>
      <c r="J304" s="151">
        <v>94.407894736842096</v>
      </c>
      <c r="K304" s="151">
        <v>83.4983498349835</v>
      </c>
      <c r="L304" s="151">
        <v>104.477611940299</v>
      </c>
      <c r="M304" s="151">
        <v>128.358208955224</v>
      </c>
      <c r="N304" s="151">
        <v>96.9072164948454</v>
      </c>
      <c r="O304" s="151">
        <v>98.387096774193594</v>
      </c>
      <c r="P304" s="20"/>
      <c r="Q304" s="20"/>
      <c r="T304" s="46"/>
      <c r="U304" s="46"/>
      <c r="V304" s="45"/>
      <c r="W304" s="45"/>
    </row>
    <row r="305" spans="1:23" x14ac:dyDescent="0.25">
      <c r="A305" s="135">
        <v>290520</v>
      </c>
      <c r="B305" s="136" t="s">
        <v>26</v>
      </c>
      <c r="C305" s="137" t="s">
        <v>361</v>
      </c>
      <c r="D305" s="136" t="s">
        <v>344</v>
      </c>
      <c r="E305" s="136" t="s">
        <v>363</v>
      </c>
      <c r="F305" s="151">
        <v>106.23229461756399</v>
      </c>
      <c r="G305" s="151">
        <v>84.7826086956522</v>
      </c>
      <c r="H305" s="151">
        <v>89.381720430107507</v>
      </c>
      <c r="I305" s="151">
        <v>102.308802308802</v>
      </c>
      <c r="J305" s="151">
        <v>86.147186147186105</v>
      </c>
      <c r="K305" s="151">
        <v>47.632711621233902</v>
      </c>
      <c r="L305" s="151">
        <v>68.930635838150295</v>
      </c>
      <c r="M305" s="151">
        <v>69.364161849710996</v>
      </c>
      <c r="N305" s="151">
        <v>82.317979197622606</v>
      </c>
      <c r="O305" s="151">
        <v>82.544378698224804</v>
      </c>
      <c r="P305" s="20"/>
      <c r="Q305" s="20"/>
      <c r="T305" s="46"/>
      <c r="U305" s="46"/>
      <c r="V305" s="45"/>
      <c r="W305" s="45"/>
    </row>
    <row r="306" spans="1:23" x14ac:dyDescent="0.25">
      <c r="A306" s="135">
        <v>290660</v>
      </c>
      <c r="B306" s="136" t="s">
        <v>26</v>
      </c>
      <c r="C306" s="137" t="s">
        <v>361</v>
      </c>
      <c r="D306" s="136" t="s">
        <v>344</v>
      </c>
      <c r="E306" s="136" t="s">
        <v>364</v>
      </c>
      <c r="F306" s="151">
        <v>103.378378378378</v>
      </c>
      <c r="G306" s="151">
        <v>95.294117647058798</v>
      </c>
      <c r="H306" s="151">
        <v>101.88679245282999</v>
      </c>
      <c r="I306" s="151">
        <v>108.84353741496599</v>
      </c>
      <c r="J306" s="151">
        <v>114.965986394558</v>
      </c>
      <c r="K306" s="151">
        <v>107.299270072993</v>
      </c>
      <c r="L306" s="151">
        <v>75.460122699386503</v>
      </c>
      <c r="M306" s="151">
        <v>101.840490797546</v>
      </c>
      <c r="N306" s="151">
        <v>109.859154929577</v>
      </c>
      <c r="O306" s="151">
        <v>91.715976331360906</v>
      </c>
      <c r="P306" s="20"/>
      <c r="Q306" s="20"/>
      <c r="T306" s="46"/>
      <c r="U306" s="46"/>
      <c r="V306" s="45"/>
      <c r="W306" s="45"/>
    </row>
    <row r="307" spans="1:23" x14ac:dyDescent="0.25">
      <c r="A307" s="135">
        <v>290710</v>
      </c>
      <c r="B307" s="136" t="s">
        <v>26</v>
      </c>
      <c r="C307" s="137" t="s">
        <v>361</v>
      </c>
      <c r="D307" s="136" t="s">
        <v>315</v>
      </c>
      <c r="E307" s="136" t="s">
        <v>365</v>
      </c>
      <c r="F307" s="151">
        <v>101.207243460765</v>
      </c>
      <c r="G307" s="151">
        <v>85.771543086172301</v>
      </c>
      <c r="H307" s="151">
        <v>103.982300884956</v>
      </c>
      <c r="I307" s="151">
        <v>100.83160083160099</v>
      </c>
      <c r="J307" s="151">
        <v>79.417879417879405</v>
      </c>
      <c r="K307" s="151">
        <v>105.580357142857</v>
      </c>
      <c r="L307" s="151">
        <v>97.867298578199097</v>
      </c>
      <c r="M307" s="151">
        <v>59.952606635071099</v>
      </c>
      <c r="N307" s="151">
        <v>98.803827751196195</v>
      </c>
      <c r="O307" s="151">
        <v>97.038724373576301</v>
      </c>
      <c r="P307" s="20"/>
      <c r="Q307" s="20"/>
      <c r="T307" s="46"/>
      <c r="U307" s="46"/>
      <c r="V307" s="45"/>
      <c r="W307" s="45"/>
    </row>
    <row r="308" spans="1:23" x14ac:dyDescent="0.25">
      <c r="A308" s="135">
        <v>291170</v>
      </c>
      <c r="B308" s="136" t="s">
        <v>26</v>
      </c>
      <c r="C308" s="137" t="s">
        <v>361</v>
      </c>
      <c r="D308" s="136" t="s">
        <v>344</v>
      </c>
      <c r="E308" s="136" t="s">
        <v>361</v>
      </c>
      <c r="F308" s="151">
        <v>95.844875346260395</v>
      </c>
      <c r="G308" s="151">
        <v>109.05057675243999</v>
      </c>
      <c r="H308" s="151">
        <v>96.526054590570695</v>
      </c>
      <c r="I308" s="151">
        <v>91.805887032617306</v>
      </c>
      <c r="J308" s="151">
        <v>88.703261734288006</v>
      </c>
      <c r="K308" s="151">
        <v>95.593220338983002</v>
      </c>
      <c r="L308" s="151">
        <v>97.729184188393603</v>
      </c>
      <c r="M308" s="151">
        <v>100.084104289319</v>
      </c>
      <c r="N308" s="151">
        <v>82.010997643362103</v>
      </c>
      <c r="O308" s="151">
        <v>84.189723320158095</v>
      </c>
      <c r="P308" s="20"/>
      <c r="Q308" s="20"/>
      <c r="T308" s="46"/>
      <c r="U308" s="46"/>
      <c r="V308" s="45"/>
      <c r="W308" s="45"/>
    </row>
    <row r="309" spans="1:23" x14ac:dyDescent="0.25">
      <c r="A309" s="135">
        <v>291200</v>
      </c>
      <c r="B309" s="136" t="s">
        <v>26</v>
      </c>
      <c r="C309" s="137" t="s">
        <v>361</v>
      </c>
      <c r="D309" s="136" t="s">
        <v>344</v>
      </c>
      <c r="E309" s="136" t="s">
        <v>366</v>
      </c>
      <c r="F309" s="151">
        <v>125.78125</v>
      </c>
      <c r="G309" s="151">
        <v>189.28571428571399</v>
      </c>
      <c r="H309" s="151">
        <v>199.06542056074801</v>
      </c>
      <c r="I309" s="151">
        <v>138.383838383838</v>
      </c>
      <c r="J309" s="151">
        <v>105.050505050505</v>
      </c>
      <c r="K309" s="151">
        <v>105.26315789473701</v>
      </c>
      <c r="L309" s="151">
        <v>90.291262135922295</v>
      </c>
      <c r="M309" s="151">
        <v>107.766990291262</v>
      </c>
      <c r="N309" s="151">
        <v>138.27160493827199</v>
      </c>
      <c r="O309" s="151">
        <v>135.71428571428601</v>
      </c>
      <c r="P309" s="20"/>
      <c r="Q309" s="20"/>
      <c r="T309" s="46"/>
      <c r="U309" s="46"/>
      <c r="V309" s="45"/>
      <c r="W309" s="45"/>
    </row>
    <row r="310" spans="1:23" x14ac:dyDescent="0.25">
      <c r="A310" s="135">
        <v>291340</v>
      </c>
      <c r="B310" s="136" t="s">
        <v>26</v>
      </c>
      <c r="C310" s="137" t="s">
        <v>361</v>
      </c>
      <c r="D310" s="136" t="s">
        <v>315</v>
      </c>
      <c r="E310" s="136" t="s">
        <v>367</v>
      </c>
      <c r="F310" s="151">
        <v>110.497237569061</v>
      </c>
      <c r="G310" s="151">
        <v>92.156862745097996</v>
      </c>
      <c r="H310" s="151">
        <v>91.534391534391503</v>
      </c>
      <c r="I310" s="151">
        <v>90.751445086705203</v>
      </c>
      <c r="J310" s="151">
        <v>72.254335260115596</v>
      </c>
      <c r="K310" s="151">
        <v>96</v>
      </c>
      <c r="L310" s="151">
        <v>95.321637426900594</v>
      </c>
      <c r="M310" s="151">
        <v>101.754385964912</v>
      </c>
      <c r="N310" s="151">
        <v>59.887005649717501</v>
      </c>
      <c r="O310" s="151">
        <v>122.38805970149301</v>
      </c>
      <c r="P310" s="20"/>
      <c r="Q310" s="20"/>
      <c r="T310" s="46"/>
      <c r="U310" s="46"/>
      <c r="V310" s="45"/>
      <c r="W310" s="45"/>
    </row>
    <row r="311" spans="1:23" x14ac:dyDescent="0.25">
      <c r="A311" s="135">
        <v>291733</v>
      </c>
      <c r="B311" s="136" t="s">
        <v>26</v>
      </c>
      <c r="C311" s="137" t="s">
        <v>361</v>
      </c>
      <c r="D311" s="136" t="s">
        <v>344</v>
      </c>
      <c r="E311" s="136" t="s">
        <v>368</v>
      </c>
      <c r="F311" s="151">
        <v>108.63309352518</v>
      </c>
      <c r="G311" s="151">
        <v>100.71942446043199</v>
      </c>
      <c r="H311" s="151">
        <v>85.714285714285694</v>
      </c>
      <c r="I311" s="151">
        <v>94.326241134751797</v>
      </c>
      <c r="J311" s="151">
        <v>91.489361702127695</v>
      </c>
      <c r="K311" s="151">
        <v>98.214285714285694</v>
      </c>
      <c r="L311" s="151">
        <v>142.98245614035099</v>
      </c>
      <c r="M311" s="151">
        <v>133.333333333333</v>
      </c>
      <c r="N311" s="151">
        <v>103.64963503649599</v>
      </c>
      <c r="O311" s="151">
        <v>113.740458015267</v>
      </c>
      <c r="P311" s="20"/>
      <c r="Q311" s="20"/>
      <c r="T311" s="46"/>
      <c r="U311" s="46"/>
      <c r="V311" s="45"/>
      <c r="W311" s="45"/>
    </row>
    <row r="312" spans="1:23" x14ac:dyDescent="0.25">
      <c r="A312" s="135">
        <v>291740</v>
      </c>
      <c r="B312" s="136" t="s">
        <v>26</v>
      </c>
      <c r="C312" s="137" t="s">
        <v>361</v>
      </c>
      <c r="D312" s="136" t="s">
        <v>338</v>
      </c>
      <c r="E312" s="136" t="s">
        <v>369</v>
      </c>
      <c r="F312" s="151">
        <v>127.81954887217999</v>
      </c>
      <c r="G312" s="151">
        <v>155.65217391304299</v>
      </c>
      <c r="H312" s="151">
        <v>86.577181208053702</v>
      </c>
      <c r="I312" s="151">
        <v>83.582089552238799</v>
      </c>
      <c r="J312" s="151">
        <v>82.835820895522403</v>
      </c>
      <c r="K312" s="151">
        <v>96.899224806201502</v>
      </c>
      <c r="L312" s="151">
        <v>60.645161290322598</v>
      </c>
      <c r="M312" s="151">
        <v>87.096774193548399</v>
      </c>
      <c r="N312" s="151">
        <v>93.076923076923094</v>
      </c>
      <c r="O312" s="151">
        <v>117.355371900826</v>
      </c>
      <c r="P312" s="20"/>
      <c r="Q312" s="20"/>
      <c r="T312" s="46"/>
      <c r="U312" s="46"/>
      <c r="V312" s="45"/>
      <c r="W312" s="45"/>
    </row>
    <row r="313" spans="1:23" x14ac:dyDescent="0.25">
      <c r="A313" s="135">
        <v>291875</v>
      </c>
      <c r="B313" s="136" t="s">
        <v>26</v>
      </c>
      <c r="C313" s="137" t="s">
        <v>361</v>
      </c>
      <c r="D313" s="136" t="s">
        <v>344</v>
      </c>
      <c r="E313" s="136" t="s">
        <v>370</v>
      </c>
      <c r="F313" s="151">
        <v>104.57516339869299</v>
      </c>
      <c r="G313" s="151">
        <v>111.72413793103399</v>
      </c>
      <c r="H313" s="151">
        <v>92.063492063492106</v>
      </c>
      <c r="I313" s="151">
        <v>110.526315789474</v>
      </c>
      <c r="J313" s="151">
        <v>100.75187969924799</v>
      </c>
      <c r="K313" s="151">
        <v>67.3611111111111</v>
      </c>
      <c r="L313" s="151">
        <v>57.575757575757599</v>
      </c>
      <c r="M313" s="151">
        <v>101.212121212121</v>
      </c>
      <c r="N313" s="151">
        <v>137.70491803278699</v>
      </c>
      <c r="O313" s="151">
        <v>91.851851851851805</v>
      </c>
      <c r="P313" s="20"/>
      <c r="Q313" s="20"/>
      <c r="T313" s="46"/>
      <c r="U313" s="46"/>
      <c r="V313" s="45"/>
      <c r="W313" s="45"/>
    </row>
    <row r="314" spans="1:23" x14ac:dyDescent="0.25">
      <c r="A314" s="135">
        <v>291940</v>
      </c>
      <c r="B314" s="136" t="s">
        <v>26</v>
      </c>
      <c r="C314" s="137" t="s">
        <v>361</v>
      </c>
      <c r="D314" s="136" t="s">
        <v>338</v>
      </c>
      <c r="E314" s="136" t="s">
        <v>371</v>
      </c>
      <c r="F314" s="151">
        <v>145.323741007194</v>
      </c>
      <c r="G314" s="151">
        <v>134.246575342466</v>
      </c>
      <c r="H314" s="151">
        <v>150.657894736842</v>
      </c>
      <c r="I314" s="151">
        <v>105.6</v>
      </c>
      <c r="J314" s="151">
        <v>108.8</v>
      </c>
      <c r="K314" s="151">
        <v>119.130434782609</v>
      </c>
      <c r="L314" s="151">
        <v>79.710144927536206</v>
      </c>
      <c r="M314" s="151">
        <v>91.304347826086996</v>
      </c>
      <c r="N314" s="151">
        <v>101.834862385321</v>
      </c>
      <c r="O314" s="151">
        <v>90.384615384615401</v>
      </c>
      <c r="P314" s="20"/>
      <c r="Q314" s="20"/>
      <c r="T314" s="46"/>
      <c r="U314" s="46"/>
      <c r="V314" s="45"/>
      <c r="W314" s="45"/>
    </row>
    <row r="315" spans="1:23" x14ac:dyDescent="0.25">
      <c r="A315" s="135">
        <v>292020</v>
      </c>
      <c r="B315" s="136" t="s">
        <v>26</v>
      </c>
      <c r="C315" s="137" t="s">
        <v>361</v>
      </c>
      <c r="D315" s="136" t="s">
        <v>315</v>
      </c>
      <c r="E315" s="136" t="s">
        <v>372</v>
      </c>
      <c r="F315" s="151">
        <v>90.283400809716596</v>
      </c>
      <c r="G315" s="151">
        <v>72.180451127819595</v>
      </c>
      <c r="H315" s="151">
        <v>107.109004739336</v>
      </c>
      <c r="I315" s="151">
        <v>97.674418604651194</v>
      </c>
      <c r="J315" s="151">
        <v>101.937984496124</v>
      </c>
      <c r="K315" s="151">
        <v>81.184668989547006</v>
      </c>
      <c r="L315" s="151">
        <v>81.048387096774206</v>
      </c>
      <c r="M315" s="151">
        <v>71.370967741935502</v>
      </c>
      <c r="N315" s="151">
        <v>111.682242990654</v>
      </c>
      <c r="O315" s="151">
        <v>125.862068965517</v>
      </c>
      <c r="P315" s="20"/>
      <c r="Q315" s="20"/>
      <c r="T315" s="46"/>
      <c r="U315" s="46"/>
      <c r="V315" s="45"/>
      <c r="W315" s="45"/>
    </row>
    <row r="316" spans="1:23" x14ac:dyDescent="0.25">
      <c r="A316" s="135">
        <v>292105</v>
      </c>
      <c r="B316" s="136" t="s">
        <v>26</v>
      </c>
      <c r="C316" s="137" t="s">
        <v>361</v>
      </c>
      <c r="D316" s="136" t="s">
        <v>315</v>
      </c>
      <c r="E316" s="136" t="s">
        <v>373</v>
      </c>
      <c r="F316" s="151">
        <v>87.244897959183703</v>
      </c>
      <c r="G316" s="151">
        <v>91.860465116279101</v>
      </c>
      <c r="H316" s="151">
        <v>79.532163742690102</v>
      </c>
      <c r="I316" s="151">
        <v>104.697986577181</v>
      </c>
      <c r="J316" s="151">
        <v>104.026845637584</v>
      </c>
      <c r="K316" s="151">
        <v>74.691358024691397</v>
      </c>
      <c r="L316" s="151">
        <v>114.84375</v>
      </c>
      <c r="M316" s="151">
        <v>123.4375</v>
      </c>
      <c r="N316" s="151">
        <v>88.811188811188799</v>
      </c>
      <c r="O316" s="151">
        <v>94.696969696969703</v>
      </c>
      <c r="P316" s="20"/>
      <c r="Q316" s="20"/>
      <c r="T316" s="46"/>
      <c r="U316" s="46"/>
      <c r="V316" s="45"/>
      <c r="W316" s="45"/>
    </row>
    <row r="317" spans="1:23" x14ac:dyDescent="0.25">
      <c r="A317" s="135">
        <v>292180</v>
      </c>
      <c r="B317" s="136" t="s">
        <v>26</v>
      </c>
      <c r="C317" s="137" t="s">
        <v>361</v>
      </c>
      <c r="D317" s="136" t="s">
        <v>338</v>
      </c>
      <c r="E317" s="136" t="s">
        <v>374</v>
      </c>
      <c r="F317" s="151">
        <v>129.37062937062899</v>
      </c>
      <c r="G317" s="151">
        <v>178.90625</v>
      </c>
      <c r="H317" s="151">
        <v>140.80000000000001</v>
      </c>
      <c r="I317" s="151">
        <v>119</v>
      </c>
      <c r="J317" s="151">
        <v>99</v>
      </c>
      <c r="K317" s="151">
        <v>115</v>
      </c>
      <c r="L317" s="151">
        <v>103.225806451613</v>
      </c>
      <c r="M317" s="151">
        <v>107.258064516129</v>
      </c>
      <c r="N317" s="151">
        <v>105.645161290323</v>
      </c>
      <c r="O317" s="151">
        <v>83.870967741935502</v>
      </c>
      <c r="P317" s="20"/>
      <c r="Q317" s="20"/>
      <c r="T317" s="46"/>
      <c r="U317" s="46"/>
      <c r="V317" s="45"/>
      <c r="W317" s="45"/>
    </row>
    <row r="318" spans="1:23" x14ac:dyDescent="0.25">
      <c r="A318" s="135">
        <v>292340</v>
      </c>
      <c r="B318" s="136" t="s">
        <v>26</v>
      </c>
      <c r="C318" s="137" t="s">
        <v>361</v>
      </c>
      <c r="D318" s="136" t="s">
        <v>344</v>
      </c>
      <c r="E318" s="136" t="s">
        <v>375</v>
      </c>
      <c r="F318" s="151">
        <v>83.617747440273007</v>
      </c>
      <c r="G318" s="151">
        <v>96.085409252668995</v>
      </c>
      <c r="H318" s="151">
        <v>73.484848484848499</v>
      </c>
      <c r="I318" s="151">
        <v>84.025559105431299</v>
      </c>
      <c r="J318" s="151">
        <v>78.274760383386607</v>
      </c>
      <c r="K318" s="151">
        <v>97.647058823529406</v>
      </c>
      <c r="L318" s="151">
        <v>90.697674418604606</v>
      </c>
      <c r="M318" s="151">
        <v>106.201550387597</v>
      </c>
      <c r="N318" s="151">
        <v>85.039370078740205</v>
      </c>
      <c r="O318" s="151">
        <v>108.43881856540099</v>
      </c>
      <c r="P318" s="20"/>
      <c r="Q318" s="20"/>
      <c r="T318" s="46"/>
      <c r="U318" s="46"/>
      <c r="V318" s="45"/>
      <c r="W318" s="45"/>
    </row>
    <row r="319" spans="1:23" x14ac:dyDescent="0.25">
      <c r="A319" s="135">
        <v>292450</v>
      </c>
      <c r="B319" s="136" t="s">
        <v>26</v>
      </c>
      <c r="C319" s="137" t="s">
        <v>361</v>
      </c>
      <c r="D319" s="136" t="s">
        <v>344</v>
      </c>
      <c r="E319" s="136" t="s">
        <v>376</v>
      </c>
      <c r="F319" s="151">
        <v>97.382198952879605</v>
      </c>
      <c r="G319" s="151">
        <v>97.044334975369495</v>
      </c>
      <c r="H319" s="151">
        <v>93.401015228426402</v>
      </c>
      <c r="I319" s="151">
        <v>85.221674876847302</v>
      </c>
      <c r="J319" s="151">
        <v>77.339901477832498</v>
      </c>
      <c r="K319" s="151">
        <v>98.181818181818201</v>
      </c>
      <c r="L319" s="151">
        <v>96.571428571428598</v>
      </c>
      <c r="M319" s="151">
        <v>109.142857142857</v>
      </c>
      <c r="N319" s="151">
        <v>90.547263681592</v>
      </c>
      <c r="O319" s="151">
        <v>127.027027027027</v>
      </c>
      <c r="P319" s="20"/>
      <c r="Q319" s="20"/>
      <c r="T319" s="46"/>
      <c r="U319" s="46"/>
      <c r="V319" s="45"/>
      <c r="W319" s="45"/>
    </row>
    <row r="320" spans="1:23" x14ac:dyDescent="0.25">
      <c r="A320" s="135">
        <v>292640</v>
      </c>
      <c r="B320" s="136" t="s">
        <v>26</v>
      </c>
      <c r="C320" s="137" t="s">
        <v>361</v>
      </c>
      <c r="D320" s="136" t="s">
        <v>315</v>
      </c>
      <c r="E320" s="136" t="s">
        <v>377</v>
      </c>
      <c r="F320" s="151">
        <v>87.179487179487197</v>
      </c>
      <c r="G320" s="151">
        <v>74.392935982339907</v>
      </c>
      <c r="H320" s="151">
        <v>86.198547215496404</v>
      </c>
      <c r="I320" s="151">
        <v>83.892617449664399</v>
      </c>
      <c r="J320" s="151">
        <v>95.749440715883694</v>
      </c>
      <c r="K320" s="151">
        <v>67.352185089974299</v>
      </c>
      <c r="L320" s="151">
        <v>113.527851458886</v>
      </c>
      <c r="M320" s="151">
        <v>61.007957559681699</v>
      </c>
      <c r="N320" s="151">
        <v>84.180790960452001</v>
      </c>
      <c r="O320" s="151">
        <v>78.466076696165203</v>
      </c>
      <c r="P320" s="20"/>
      <c r="Q320" s="20"/>
      <c r="T320" s="46"/>
      <c r="U320" s="46"/>
      <c r="V320" s="45"/>
      <c r="W320" s="45"/>
    </row>
    <row r="321" spans="1:23" x14ac:dyDescent="0.25">
      <c r="A321" s="135">
        <v>292680</v>
      </c>
      <c r="B321" s="136" t="s">
        <v>26</v>
      </c>
      <c r="C321" s="137" t="s">
        <v>361</v>
      </c>
      <c r="D321" s="136" t="s">
        <v>344</v>
      </c>
      <c r="E321" s="136" t="s">
        <v>378</v>
      </c>
      <c r="F321" s="151">
        <v>102.98507462686599</v>
      </c>
      <c r="G321" s="151">
        <v>105.223880597015</v>
      </c>
      <c r="H321" s="151">
        <v>172.972972972973</v>
      </c>
      <c r="I321" s="151">
        <v>92.647058823529406</v>
      </c>
      <c r="J321" s="151">
        <v>102.941176470588</v>
      </c>
      <c r="K321" s="151">
        <v>100.77519379845</v>
      </c>
      <c r="L321" s="151">
        <v>85.401459854014604</v>
      </c>
      <c r="M321" s="151">
        <v>60.583941605839399</v>
      </c>
      <c r="N321" s="151">
        <v>77.049180327868896</v>
      </c>
      <c r="O321" s="151">
        <v>104.615384615385</v>
      </c>
      <c r="P321" s="20"/>
      <c r="Q321" s="20"/>
      <c r="T321" s="46"/>
      <c r="U321" s="46"/>
      <c r="V321" s="45"/>
      <c r="W321" s="45"/>
    </row>
    <row r="322" spans="1:23" x14ac:dyDescent="0.25">
      <c r="A322" s="135">
        <v>293000</v>
      </c>
      <c r="B322" s="136" t="s">
        <v>26</v>
      </c>
      <c r="C322" s="137" t="s">
        <v>361</v>
      </c>
      <c r="D322" s="136" t="s">
        <v>344</v>
      </c>
      <c r="E322" s="136" t="s">
        <v>379</v>
      </c>
      <c r="F322" s="151">
        <v>117.54385964912299</v>
      </c>
      <c r="G322" s="151">
        <v>81.739130434782595</v>
      </c>
      <c r="H322" s="151">
        <v>73.913043478260903</v>
      </c>
      <c r="I322" s="151">
        <v>108.82352941176499</v>
      </c>
      <c r="J322" s="151">
        <v>88.235294117647101</v>
      </c>
      <c r="K322" s="151">
        <v>103.883495145631</v>
      </c>
      <c r="L322" s="151">
        <v>127.710843373494</v>
      </c>
      <c r="M322" s="151">
        <v>116.867469879518</v>
      </c>
      <c r="N322" s="151">
        <v>89.108910891089096</v>
      </c>
      <c r="O322" s="151">
        <v>121.951219512195</v>
      </c>
      <c r="P322" s="20"/>
      <c r="Q322" s="20"/>
      <c r="T322" s="46"/>
      <c r="U322" s="46"/>
      <c r="V322" s="45"/>
      <c r="W322" s="45"/>
    </row>
    <row r="323" spans="1:23" x14ac:dyDescent="0.25">
      <c r="A323" s="135">
        <v>293105</v>
      </c>
      <c r="B323" s="136" t="s">
        <v>26</v>
      </c>
      <c r="C323" s="137" t="s">
        <v>361</v>
      </c>
      <c r="D323" s="136" t="s">
        <v>341</v>
      </c>
      <c r="E323" s="136" t="s">
        <v>380</v>
      </c>
      <c r="F323" s="151">
        <v>118.571428571429</v>
      </c>
      <c r="G323" s="151">
        <v>105.069124423963</v>
      </c>
      <c r="H323" s="151">
        <v>16.019417475728201</v>
      </c>
      <c r="I323" s="151">
        <v>19.417475728155299</v>
      </c>
      <c r="J323" s="151">
        <v>81.067961165048501</v>
      </c>
      <c r="K323" s="151">
        <v>111.224489795918</v>
      </c>
      <c r="L323" s="151">
        <v>79.464285714285694</v>
      </c>
      <c r="M323" s="151">
        <v>102.232142857143</v>
      </c>
      <c r="N323" s="151">
        <v>72.103004291845494</v>
      </c>
      <c r="O323" s="151">
        <v>104.545454545455</v>
      </c>
      <c r="P323" s="20"/>
      <c r="Q323" s="20"/>
      <c r="T323" s="46"/>
      <c r="U323" s="46"/>
      <c r="V323" s="45"/>
      <c r="W323" s="45"/>
    </row>
    <row r="324" spans="1:23" x14ac:dyDescent="0.25">
      <c r="A324" s="135">
        <v>293260</v>
      </c>
      <c r="B324" s="136" t="s">
        <v>26</v>
      </c>
      <c r="C324" s="137" t="s">
        <v>361</v>
      </c>
      <c r="D324" s="136" t="s">
        <v>344</v>
      </c>
      <c r="E324" s="136" t="s">
        <v>381</v>
      </c>
      <c r="F324" s="151">
        <v>90.099009900990097</v>
      </c>
      <c r="G324" s="151">
        <v>93.814432989690701</v>
      </c>
      <c r="H324" s="151">
        <v>104.89130434782599</v>
      </c>
      <c r="I324" s="151">
        <v>101.78571428571399</v>
      </c>
      <c r="J324" s="151">
        <v>85.267857142857096</v>
      </c>
      <c r="K324" s="151">
        <v>80.821917808219197</v>
      </c>
      <c r="L324" s="151">
        <v>76.3285024154589</v>
      </c>
      <c r="M324" s="151">
        <v>87.922705314009704</v>
      </c>
      <c r="N324" s="151">
        <v>84</v>
      </c>
      <c r="O324" s="151">
        <v>92.024539877300597</v>
      </c>
      <c r="P324" s="20"/>
      <c r="Q324" s="20"/>
      <c r="T324" s="46"/>
      <c r="U324" s="46"/>
      <c r="V324" s="45"/>
      <c r="W324" s="45"/>
    </row>
    <row r="325" spans="1:23" x14ac:dyDescent="0.25">
      <c r="A325" s="135">
        <v>290480</v>
      </c>
      <c r="B325" s="136" t="s">
        <v>26</v>
      </c>
      <c r="C325" s="137" t="s">
        <v>382</v>
      </c>
      <c r="D325" s="138" t="s">
        <v>383</v>
      </c>
      <c r="E325" s="136" t="s">
        <v>384</v>
      </c>
      <c r="F325" s="151">
        <v>142.69662921348299</v>
      </c>
      <c r="G325" s="151">
        <v>129.54545454545499</v>
      </c>
      <c r="H325" s="151">
        <v>114.705882352941</v>
      </c>
      <c r="I325" s="151">
        <v>90.384615384615401</v>
      </c>
      <c r="J325" s="151">
        <v>60.576923076923102</v>
      </c>
      <c r="K325" s="151">
        <v>79.761904761904802</v>
      </c>
      <c r="L325" s="151">
        <v>106.944444444444</v>
      </c>
      <c r="M325" s="151">
        <v>106.944444444444</v>
      </c>
      <c r="N325" s="151">
        <v>58.3333333333333</v>
      </c>
      <c r="O325" s="151">
        <v>83.3333333333333</v>
      </c>
      <c r="P325" s="20"/>
      <c r="Q325" s="20"/>
      <c r="T325" s="46"/>
      <c r="U325" s="46"/>
      <c r="V325" s="45"/>
      <c r="W325" s="45"/>
    </row>
    <row r="326" spans="1:23" x14ac:dyDescent="0.25">
      <c r="A326" s="135">
        <v>291090</v>
      </c>
      <c r="B326" s="136" t="s">
        <v>26</v>
      </c>
      <c r="C326" s="137" t="s">
        <v>382</v>
      </c>
      <c r="D326" s="138" t="s">
        <v>383</v>
      </c>
      <c r="E326" s="136" t="s">
        <v>385</v>
      </c>
      <c r="F326" s="151">
        <v>82.608695652173907</v>
      </c>
      <c r="G326" s="151">
        <v>40.697674418604599</v>
      </c>
      <c r="H326" s="151">
        <v>37.878787878787897</v>
      </c>
      <c r="I326" s="151">
        <v>111.320754716981</v>
      </c>
      <c r="J326" s="151">
        <v>113.20754716981099</v>
      </c>
      <c r="K326" s="151">
        <v>80.952380952380906</v>
      </c>
      <c r="L326" s="151">
        <v>86.363636363636402</v>
      </c>
      <c r="M326" s="151">
        <v>115.90909090909101</v>
      </c>
      <c r="N326" s="151">
        <v>87.5</v>
      </c>
      <c r="O326" s="151">
        <v>126</v>
      </c>
      <c r="P326" s="20"/>
      <c r="Q326" s="20"/>
      <c r="T326" s="46"/>
      <c r="U326" s="46"/>
      <c r="V326" s="45"/>
      <c r="W326" s="45"/>
    </row>
    <row r="327" spans="1:23" x14ac:dyDescent="0.25">
      <c r="A327" s="135">
        <v>291230</v>
      </c>
      <c r="B327" s="136" t="s">
        <v>26</v>
      </c>
      <c r="C327" s="137" t="s">
        <v>382</v>
      </c>
      <c r="D327" s="138" t="s">
        <v>383</v>
      </c>
      <c r="E327" s="136" t="s">
        <v>386</v>
      </c>
      <c r="F327" s="151">
        <v>82.914572864321599</v>
      </c>
      <c r="G327" s="151">
        <v>75.789473684210506</v>
      </c>
      <c r="H327" s="151">
        <v>101.25786163522</v>
      </c>
      <c r="I327" s="151">
        <v>7.9268292682926802</v>
      </c>
      <c r="J327" s="151">
        <v>11.5853658536585</v>
      </c>
      <c r="K327" s="151">
        <v>81.290322580645196</v>
      </c>
      <c r="L327" s="151">
        <v>82.894736842105303</v>
      </c>
      <c r="M327" s="151">
        <v>66.447368421052602</v>
      </c>
      <c r="N327" s="151">
        <v>87.323943661971796</v>
      </c>
      <c r="O327" s="151">
        <v>90.728476821192004</v>
      </c>
      <c r="P327" s="20"/>
      <c r="Q327" s="20"/>
      <c r="T327" s="46"/>
      <c r="U327" s="46"/>
      <c r="V327" s="45"/>
      <c r="W327" s="45"/>
    </row>
    <row r="328" spans="1:23" x14ac:dyDescent="0.25">
      <c r="A328" s="135">
        <v>291350</v>
      </c>
      <c r="B328" s="136" t="s">
        <v>26</v>
      </c>
      <c r="C328" s="137" t="s">
        <v>382</v>
      </c>
      <c r="D328" s="138" t="s">
        <v>383</v>
      </c>
      <c r="E328" s="136" t="s">
        <v>387</v>
      </c>
      <c r="F328" s="151">
        <v>76.724137931034505</v>
      </c>
      <c r="G328" s="151">
        <v>52.012383900928803</v>
      </c>
      <c r="H328" s="151">
        <v>95.317725752508395</v>
      </c>
      <c r="I328" s="151">
        <v>63.836477987421397</v>
      </c>
      <c r="J328" s="151">
        <v>22.012578616352201</v>
      </c>
      <c r="K328" s="151">
        <v>66.770186335403693</v>
      </c>
      <c r="L328" s="151">
        <v>58.064516129032299</v>
      </c>
      <c r="M328" s="151">
        <v>37.903225806451601</v>
      </c>
      <c r="N328" s="151">
        <v>24.6511627906977</v>
      </c>
      <c r="O328" s="151">
        <v>58.241758241758198</v>
      </c>
      <c r="P328" s="20"/>
      <c r="Q328" s="20"/>
      <c r="T328" s="46"/>
      <c r="U328" s="46"/>
      <c r="V328" s="45"/>
      <c r="W328" s="45"/>
    </row>
    <row r="329" spans="1:23" x14ac:dyDescent="0.25">
      <c r="A329" s="135">
        <v>291580</v>
      </c>
      <c r="B329" s="136" t="s">
        <v>26</v>
      </c>
      <c r="C329" s="137" t="s">
        <v>382</v>
      </c>
      <c r="D329" s="138" t="s">
        <v>383</v>
      </c>
      <c r="E329" s="136" t="s">
        <v>388</v>
      </c>
      <c r="F329" s="151">
        <v>73.120728929384995</v>
      </c>
      <c r="G329" s="151">
        <v>67.597765363128502</v>
      </c>
      <c r="H329" s="151">
        <v>69.295774647887299</v>
      </c>
      <c r="I329" s="151">
        <v>9.8181818181818201</v>
      </c>
      <c r="J329" s="151">
        <v>114.181818181818</v>
      </c>
      <c r="K329" s="151">
        <v>136</v>
      </c>
      <c r="L329" s="151">
        <v>75.378787878787904</v>
      </c>
      <c r="M329" s="151">
        <v>103.030303030303</v>
      </c>
      <c r="N329" s="151">
        <v>110.03717472119</v>
      </c>
      <c r="O329" s="151">
        <v>101.498127340824</v>
      </c>
      <c r="P329" s="20"/>
      <c r="Q329" s="20"/>
      <c r="T329" s="46"/>
      <c r="U329" s="46"/>
      <c r="V329" s="45"/>
      <c r="W329" s="45"/>
    </row>
    <row r="330" spans="1:23" x14ac:dyDescent="0.25">
      <c r="A330" s="135">
        <v>291640</v>
      </c>
      <c r="B330" s="136" t="s">
        <v>26</v>
      </c>
      <c r="C330" s="137" t="s">
        <v>382</v>
      </c>
      <c r="D330" s="138" t="s">
        <v>383</v>
      </c>
      <c r="E330" s="136" t="s">
        <v>382</v>
      </c>
      <c r="F330" s="151">
        <v>84.069264069264094</v>
      </c>
      <c r="G330" s="151">
        <v>62.421524663677097</v>
      </c>
      <c r="H330" s="151">
        <v>49.1063029162747</v>
      </c>
      <c r="I330" s="151">
        <v>133.66972477064201</v>
      </c>
      <c r="J330" s="151">
        <v>58.807339449541303</v>
      </c>
      <c r="K330" s="151">
        <v>76.105362182502304</v>
      </c>
      <c r="L330" s="151">
        <v>51.253761283851603</v>
      </c>
      <c r="M330" s="151">
        <v>75.526579739217695</v>
      </c>
      <c r="N330" s="151">
        <v>73.273273273273304</v>
      </c>
      <c r="O330" s="151">
        <v>90.823774765380605</v>
      </c>
      <c r="P330" s="20"/>
      <c r="Q330" s="20"/>
      <c r="T330" s="46"/>
      <c r="U330" s="46"/>
      <c r="V330" s="45"/>
      <c r="W330" s="45"/>
    </row>
    <row r="331" spans="1:23" x14ac:dyDescent="0.25">
      <c r="A331" s="135">
        <v>291680</v>
      </c>
      <c r="B331" s="136" t="s">
        <v>26</v>
      </c>
      <c r="C331" s="137" t="s">
        <v>382</v>
      </c>
      <c r="D331" s="138" t="s">
        <v>383</v>
      </c>
      <c r="E331" s="136" t="s">
        <v>389</v>
      </c>
      <c r="F331" s="151">
        <v>65.151515151515198</v>
      </c>
      <c r="G331" s="151">
        <v>81.889763779527598</v>
      </c>
      <c r="H331" s="151">
        <v>105.47263681592</v>
      </c>
      <c r="I331" s="151">
        <v>13.654618473895599</v>
      </c>
      <c r="J331" s="151">
        <v>45.381526104417702</v>
      </c>
      <c r="K331" s="151">
        <v>88.571428571428598</v>
      </c>
      <c r="L331" s="151">
        <v>83.644859813084096</v>
      </c>
      <c r="M331" s="151">
        <v>109.345794392523</v>
      </c>
      <c r="N331" s="151">
        <v>98.039215686274503</v>
      </c>
      <c r="O331" s="151">
        <v>88.8888888888889</v>
      </c>
      <c r="P331" s="20"/>
      <c r="Q331" s="20"/>
      <c r="T331" s="46"/>
      <c r="U331" s="46"/>
      <c r="V331" s="45"/>
      <c r="W331" s="45"/>
    </row>
    <row r="332" spans="1:23" x14ac:dyDescent="0.25">
      <c r="A332" s="135">
        <v>291710</v>
      </c>
      <c r="B332" s="136" t="s">
        <v>26</v>
      </c>
      <c r="C332" s="137" t="s">
        <v>382</v>
      </c>
      <c r="D332" s="138" t="s">
        <v>383</v>
      </c>
      <c r="E332" s="136" t="s">
        <v>390</v>
      </c>
      <c r="F332" s="151">
        <v>81.654676258992794</v>
      </c>
      <c r="G332" s="151">
        <v>89.051094890510996</v>
      </c>
      <c r="H332" s="151">
        <v>112.272727272727</v>
      </c>
      <c r="I332" s="151">
        <v>59.487179487179503</v>
      </c>
      <c r="J332" s="151">
        <v>84.102564102564102</v>
      </c>
      <c r="K332" s="151">
        <v>171.09375</v>
      </c>
      <c r="L332" s="151">
        <v>154.76190476190499</v>
      </c>
      <c r="M332" s="151">
        <v>145.833333333333</v>
      </c>
      <c r="N332" s="151">
        <v>75.229357798165097</v>
      </c>
      <c r="O332" s="151">
        <v>96.059113300492598</v>
      </c>
      <c r="P332" s="20"/>
      <c r="Q332" s="20"/>
      <c r="T332" s="46"/>
      <c r="U332" s="46"/>
      <c r="V332" s="45"/>
      <c r="W332" s="45"/>
    </row>
    <row r="333" spans="1:23" x14ac:dyDescent="0.25">
      <c r="A333" s="135">
        <v>291970</v>
      </c>
      <c r="B333" s="136" t="s">
        <v>26</v>
      </c>
      <c r="C333" s="137" t="s">
        <v>382</v>
      </c>
      <c r="D333" s="138" t="s">
        <v>383</v>
      </c>
      <c r="E333" s="136" t="s">
        <v>391</v>
      </c>
      <c r="F333" s="151">
        <v>90.344827586206904</v>
      </c>
      <c r="G333" s="151">
        <v>89.130434782608702</v>
      </c>
      <c r="H333" s="151">
        <v>107.17299578059099</v>
      </c>
      <c r="I333" s="151">
        <v>125.641025641026</v>
      </c>
      <c r="J333" s="151">
        <v>39.487179487179503</v>
      </c>
      <c r="K333" s="151">
        <v>46.376811594202898</v>
      </c>
      <c r="L333" s="151">
        <v>45.248868778280503</v>
      </c>
      <c r="M333" s="151">
        <v>72.8506787330317</v>
      </c>
      <c r="N333" s="151">
        <v>118.181818181818</v>
      </c>
      <c r="O333" s="151">
        <v>88.5416666666667</v>
      </c>
      <c r="P333" s="20"/>
      <c r="Q333" s="20"/>
      <c r="T333" s="46"/>
      <c r="U333" s="46"/>
      <c r="V333" s="45"/>
      <c r="W333" s="45"/>
    </row>
    <row r="334" spans="1:23" x14ac:dyDescent="0.25">
      <c r="A334" s="135">
        <v>292000</v>
      </c>
      <c r="B334" s="136" t="s">
        <v>26</v>
      </c>
      <c r="C334" s="137" t="s">
        <v>382</v>
      </c>
      <c r="D334" s="138" t="s">
        <v>383</v>
      </c>
      <c r="E334" s="136" t="s">
        <v>392</v>
      </c>
      <c r="F334" s="151">
        <v>104.72972972973</v>
      </c>
      <c r="G334" s="151">
        <v>79.259259259259295</v>
      </c>
      <c r="H334" s="151">
        <v>124.545454545455</v>
      </c>
      <c r="I334" s="151">
        <v>31.578947368421101</v>
      </c>
      <c r="J334" s="151">
        <v>19.548872180451099</v>
      </c>
      <c r="K334" s="151">
        <v>53.921568627451002</v>
      </c>
      <c r="L334" s="151">
        <v>39.603960396039597</v>
      </c>
      <c r="M334" s="151">
        <v>105.940594059406</v>
      </c>
      <c r="N334" s="151">
        <v>37.5</v>
      </c>
      <c r="O334" s="151">
        <v>40.178571428571402</v>
      </c>
      <c r="P334" s="20"/>
      <c r="Q334" s="20"/>
      <c r="T334" s="46"/>
      <c r="U334" s="46"/>
      <c r="V334" s="45"/>
      <c r="W334" s="45"/>
    </row>
    <row r="335" spans="1:23" x14ac:dyDescent="0.25">
      <c r="A335" s="135">
        <v>292270</v>
      </c>
      <c r="B335" s="136" t="s">
        <v>26</v>
      </c>
      <c r="C335" s="137" t="s">
        <v>382</v>
      </c>
      <c r="D335" s="138" t="s">
        <v>383</v>
      </c>
      <c r="E335" s="136" t="s">
        <v>393</v>
      </c>
      <c r="F335" s="151">
        <v>73.224043715847003</v>
      </c>
      <c r="G335" s="151">
        <v>81.182795698924707</v>
      </c>
      <c r="H335" s="151">
        <v>73.714285714285694</v>
      </c>
      <c r="I335" s="151">
        <v>17.948717948717899</v>
      </c>
      <c r="J335" s="151">
        <v>64.615384615384599</v>
      </c>
      <c r="K335" s="151">
        <v>100</v>
      </c>
      <c r="L335" s="151">
        <v>98</v>
      </c>
      <c r="M335" s="151">
        <v>108</v>
      </c>
      <c r="N335" s="151">
        <v>100</v>
      </c>
      <c r="O335" s="151">
        <v>105.194805194805</v>
      </c>
      <c r="P335" s="20"/>
      <c r="Q335" s="20"/>
      <c r="T335" s="46"/>
      <c r="U335" s="46"/>
      <c r="V335" s="45"/>
      <c r="W335" s="45"/>
    </row>
    <row r="336" spans="1:23" x14ac:dyDescent="0.25">
      <c r="A336" s="135">
        <v>292540</v>
      </c>
      <c r="B336" s="136" t="s">
        <v>26</v>
      </c>
      <c r="C336" s="137" t="s">
        <v>382</v>
      </c>
      <c r="D336" s="138" t="s">
        <v>383</v>
      </c>
      <c r="E336" s="136" t="s">
        <v>394</v>
      </c>
      <c r="F336" s="151">
        <v>96.341463414634106</v>
      </c>
      <c r="G336" s="151">
        <v>83.443708609271496</v>
      </c>
      <c r="H336" s="151">
        <v>78.231292517006807</v>
      </c>
      <c r="I336" s="151">
        <v>57.723577235772403</v>
      </c>
      <c r="J336" s="151">
        <v>128.455284552846</v>
      </c>
      <c r="K336" s="151">
        <v>117.272727272727</v>
      </c>
      <c r="L336" s="151">
        <v>65.178571428571402</v>
      </c>
      <c r="M336" s="151">
        <v>81.25</v>
      </c>
      <c r="N336" s="151">
        <v>94.392523364485996</v>
      </c>
      <c r="O336" s="151">
        <v>115.094339622642</v>
      </c>
      <c r="P336" s="20"/>
      <c r="Q336" s="20"/>
      <c r="T336" s="46"/>
      <c r="U336" s="46"/>
      <c r="V336" s="45"/>
      <c r="W336" s="45"/>
    </row>
    <row r="337" spans="1:23" x14ac:dyDescent="0.25">
      <c r="A337" s="135">
        <v>290120</v>
      </c>
      <c r="B337" s="136" t="s">
        <v>26</v>
      </c>
      <c r="C337" s="137" t="s">
        <v>338</v>
      </c>
      <c r="D337" s="136" t="s">
        <v>338</v>
      </c>
      <c r="E337" s="136" t="s">
        <v>395</v>
      </c>
      <c r="F337" s="151">
        <v>98.678414096916299</v>
      </c>
      <c r="G337" s="151">
        <v>92.887029288702905</v>
      </c>
      <c r="H337" s="151">
        <v>88.841201716738198</v>
      </c>
      <c r="I337" s="151">
        <v>127.857142857143</v>
      </c>
      <c r="J337" s="151">
        <v>72.142857142857096</v>
      </c>
      <c r="K337" s="151">
        <v>75.109170305676898</v>
      </c>
      <c r="L337" s="151">
        <v>80.751173708920206</v>
      </c>
      <c r="M337" s="151">
        <v>99.530516431924895</v>
      </c>
      <c r="N337" s="151">
        <v>73.451327433628293</v>
      </c>
      <c r="O337" s="151">
        <v>78.008298755186701</v>
      </c>
      <c r="P337" s="20"/>
      <c r="Q337" s="20"/>
      <c r="T337" s="46"/>
      <c r="U337" s="46"/>
      <c r="V337" s="45"/>
      <c r="W337" s="45"/>
    </row>
    <row r="338" spans="1:23" x14ac:dyDescent="0.25">
      <c r="A338" s="135">
        <v>290290</v>
      </c>
      <c r="B338" s="136" t="s">
        <v>26</v>
      </c>
      <c r="C338" s="137" t="s">
        <v>338</v>
      </c>
      <c r="D338" s="136" t="s">
        <v>338</v>
      </c>
      <c r="E338" s="136" t="s">
        <v>396</v>
      </c>
      <c r="F338" s="151">
        <v>114.84098939929299</v>
      </c>
      <c r="G338" s="151">
        <v>85.573770491803302</v>
      </c>
      <c r="H338" s="151">
        <v>104.6904315197</v>
      </c>
      <c r="I338" s="151">
        <v>106.03907637655399</v>
      </c>
      <c r="J338" s="151">
        <v>126.998223801066</v>
      </c>
      <c r="K338" s="151">
        <v>96.964285714285694</v>
      </c>
      <c r="L338" s="151">
        <v>78.003696857671002</v>
      </c>
      <c r="M338" s="151">
        <v>84.473197781885403</v>
      </c>
      <c r="N338" s="151">
        <v>79.338842975206603</v>
      </c>
      <c r="O338" s="151">
        <v>79.259259259259295</v>
      </c>
      <c r="P338" s="20"/>
      <c r="Q338" s="20"/>
      <c r="T338" s="46"/>
      <c r="U338" s="46"/>
      <c r="V338" s="45"/>
      <c r="W338" s="45"/>
    </row>
    <row r="339" spans="1:23" x14ac:dyDescent="0.25">
      <c r="A339" s="135">
        <v>290350</v>
      </c>
      <c r="B339" s="136" t="s">
        <v>26</v>
      </c>
      <c r="C339" s="137" t="s">
        <v>338</v>
      </c>
      <c r="D339" s="136" t="s">
        <v>338</v>
      </c>
      <c r="E339" s="136" t="s">
        <v>397</v>
      </c>
      <c r="F339" s="151">
        <v>149.282296650718</v>
      </c>
      <c r="G339" s="151">
        <v>121.171171171171</v>
      </c>
      <c r="H339" s="151">
        <v>125.462962962963</v>
      </c>
      <c r="I339" s="151">
        <v>90.232558139534902</v>
      </c>
      <c r="J339" s="151">
        <v>114.41860465116299</v>
      </c>
      <c r="K339" s="151">
        <v>118.518518518519</v>
      </c>
      <c r="L339" s="151">
        <v>117.180616740088</v>
      </c>
      <c r="M339" s="151">
        <v>111.01321585903101</v>
      </c>
      <c r="N339" s="151">
        <v>104.05405405405401</v>
      </c>
      <c r="O339" s="151">
        <v>111.87214611872101</v>
      </c>
      <c r="P339" s="20"/>
      <c r="Q339" s="20"/>
      <c r="T339" s="46"/>
      <c r="U339" s="46"/>
      <c r="V339" s="45"/>
      <c r="W339" s="45"/>
    </row>
    <row r="340" spans="1:23" x14ac:dyDescent="0.25">
      <c r="A340" s="135">
        <v>290395</v>
      </c>
      <c r="B340" s="136" t="s">
        <v>26</v>
      </c>
      <c r="C340" s="137" t="s">
        <v>338</v>
      </c>
      <c r="D340" s="136" t="s">
        <v>338</v>
      </c>
      <c r="E340" s="136" t="s">
        <v>398</v>
      </c>
      <c r="F340" s="151">
        <v>75.739644970414204</v>
      </c>
      <c r="G340" s="151">
        <v>91.6666666666667</v>
      </c>
      <c r="H340" s="151">
        <v>95.8333333333333</v>
      </c>
      <c r="I340" s="151">
        <v>124.590163934426</v>
      </c>
      <c r="J340" s="151">
        <v>106.55737704918</v>
      </c>
      <c r="K340" s="151">
        <v>99.212598425196802</v>
      </c>
      <c r="L340" s="151">
        <v>98.4962406015038</v>
      </c>
      <c r="M340" s="151">
        <v>97.744360902255593</v>
      </c>
      <c r="N340" s="151">
        <v>82.882882882882896</v>
      </c>
      <c r="O340" s="151">
        <v>87.2</v>
      </c>
      <c r="P340" s="20"/>
      <c r="Q340" s="20"/>
      <c r="T340" s="46"/>
      <c r="U340" s="46"/>
      <c r="V340" s="45"/>
      <c r="W340" s="45"/>
    </row>
    <row r="341" spans="1:23" x14ac:dyDescent="0.25">
      <c r="A341" s="135">
        <v>290515</v>
      </c>
      <c r="B341" s="136" t="s">
        <v>26</v>
      </c>
      <c r="C341" s="137" t="s">
        <v>338</v>
      </c>
      <c r="D341" s="136" t="s">
        <v>338</v>
      </c>
      <c r="E341" s="136" t="s">
        <v>399</v>
      </c>
      <c r="F341" s="151">
        <v>52.469135802469097</v>
      </c>
      <c r="G341" s="151">
        <v>108.27586206896601</v>
      </c>
      <c r="H341" s="151">
        <v>120.71428571428601</v>
      </c>
      <c r="I341" s="151">
        <v>97.2027972027972</v>
      </c>
      <c r="J341" s="151">
        <v>67.832167832167798</v>
      </c>
      <c r="K341" s="151">
        <v>82.575757575757606</v>
      </c>
      <c r="L341" s="151">
        <v>105.30973451327399</v>
      </c>
      <c r="M341" s="151">
        <v>73.451327433628293</v>
      </c>
      <c r="N341" s="151">
        <v>69.767441860465098</v>
      </c>
      <c r="O341" s="151">
        <v>106.55737704918</v>
      </c>
      <c r="P341" s="20"/>
      <c r="Q341" s="20"/>
      <c r="T341" s="46"/>
      <c r="U341" s="46"/>
      <c r="V341" s="45"/>
      <c r="W341" s="45"/>
    </row>
    <row r="342" spans="1:23" x14ac:dyDescent="0.25">
      <c r="A342" s="135">
        <v>290670</v>
      </c>
      <c r="B342" s="136" t="s">
        <v>26</v>
      </c>
      <c r="C342" s="137" t="s">
        <v>338</v>
      </c>
      <c r="D342" s="136" t="s">
        <v>338</v>
      </c>
      <c r="E342" s="136" t="s">
        <v>400</v>
      </c>
      <c r="F342" s="151">
        <v>87.121212121212096</v>
      </c>
      <c r="G342" s="151">
        <v>108.734939759036</v>
      </c>
      <c r="H342" s="151">
        <v>85.444743935310001</v>
      </c>
      <c r="I342" s="151">
        <v>99.719101123595493</v>
      </c>
      <c r="J342" s="151">
        <v>92.134831460674206</v>
      </c>
      <c r="K342" s="151">
        <v>85.8333333333333</v>
      </c>
      <c r="L342" s="151">
        <v>75.659824046920804</v>
      </c>
      <c r="M342" s="151">
        <v>87.976539589442794</v>
      </c>
      <c r="N342" s="151">
        <v>86.689419795221795</v>
      </c>
      <c r="O342" s="151">
        <v>91.202346041055705</v>
      </c>
      <c r="P342" s="20"/>
      <c r="Q342" s="20"/>
      <c r="T342" s="46"/>
      <c r="U342" s="46"/>
      <c r="V342" s="45"/>
      <c r="W342" s="45"/>
    </row>
    <row r="343" spans="1:23" x14ac:dyDescent="0.25">
      <c r="A343" s="135">
        <v>290689</v>
      </c>
      <c r="B343" s="136" t="s">
        <v>26</v>
      </c>
      <c r="C343" s="137" t="s">
        <v>338</v>
      </c>
      <c r="D343" s="136" t="s">
        <v>338</v>
      </c>
      <c r="E343" s="136" t="s">
        <v>401</v>
      </c>
      <c r="F343" s="151">
        <v>120.33898305084701</v>
      </c>
      <c r="G343" s="151">
        <v>104.065040650407</v>
      </c>
      <c r="H343" s="151">
        <v>107.954545454545</v>
      </c>
      <c r="I343" s="151">
        <v>48.514851485148498</v>
      </c>
      <c r="J343" s="151">
        <v>80.198019801980195</v>
      </c>
      <c r="K343" s="151">
        <v>63.265306122448997</v>
      </c>
      <c r="L343" s="151">
        <v>79.611650485436897</v>
      </c>
      <c r="M343" s="151">
        <v>86.407766990291293</v>
      </c>
      <c r="N343" s="151">
        <v>127.380952380952</v>
      </c>
      <c r="O343" s="151">
        <v>120.454545454545</v>
      </c>
      <c r="P343" s="20"/>
      <c r="Q343" s="20"/>
      <c r="T343" s="46"/>
      <c r="U343" s="46"/>
      <c r="V343" s="45"/>
      <c r="W343" s="45"/>
    </row>
    <row r="344" spans="1:23" x14ac:dyDescent="0.25">
      <c r="A344" s="135">
        <v>290870</v>
      </c>
      <c r="B344" s="136" t="s">
        <v>26</v>
      </c>
      <c r="C344" s="137" t="s">
        <v>338</v>
      </c>
      <c r="D344" s="136" t="s">
        <v>338</v>
      </c>
      <c r="E344" s="136" t="s">
        <v>402</v>
      </c>
      <c r="F344" s="151">
        <v>106.842105263158</v>
      </c>
      <c r="G344" s="151">
        <v>99.462365591397898</v>
      </c>
      <c r="H344" s="151">
        <v>96.713615023474205</v>
      </c>
      <c r="I344" s="151">
        <v>105.102040816327</v>
      </c>
      <c r="J344" s="151">
        <v>99.489795918367307</v>
      </c>
      <c r="K344" s="151">
        <v>89.150943396226396</v>
      </c>
      <c r="L344" s="151">
        <v>110.61452513966501</v>
      </c>
      <c r="M344" s="151">
        <v>131.84357541899399</v>
      </c>
      <c r="N344" s="151">
        <v>100</v>
      </c>
      <c r="O344" s="151">
        <v>79.245283018867894</v>
      </c>
      <c r="P344" s="20"/>
      <c r="Q344" s="20"/>
      <c r="T344" s="46"/>
      <c r="U344" s="46"/>
      <c r="V344" s="45"/>
      <c r="W344" s="45"/>
    </row>
    <row r="345" spans="1:23" x14ac:dyDescent="0.25">
      <c r="A345" s="135">
        <v>290900</v>
      </c>
      <c r="B345" s="136" t="s">
        <v>26</v>
      </c>
      <c r="C345" s="137" t="s">
        <v>338</v>
      </c>
      <c r="D345" s="136" t="s">
        <v>338</v>
      </c>
      <c r="E345" s="136" t="s">
        <v>403</v>
      </c>
      <c r="F345" s="151">
        <v>119.230769230769</v>
      </c>
      <c r="G345" s="151">
        <v>101.31578947368401</v>
      </c>
      <c r="H345" s="151">
        <v>88.157894736842096</v>
      </c>
      <c r="I345" s="151">
        <v>87.5</v>
      </c>
      <c r="J345" s="151">
        <v>88.8888888888889</v>
      </c>
      <c r="K345" s="151">
        <v>118.39080459770101</v>
      </c>
      <c r="L345" s="151">
        <v>108.75</v>
      </c>
      <c r="M345" s="151">
        <v>110</v>
      </c>
      <c r="N345" s="151">
        <v>102.469135802469</v>
      </c>
      <c r="O345" s="151">
        <v>95</v>
      </c>
      <c r="P345" s="20"/>
      <c r="Q345" s="20"/>
      <c r="T345" s="46"/>
      <c r="U345" s="46"/>
      <c r="V345" s="45"/>
      <c r="W345" s="45"/>
    </row>
    <row r="346" spans="1:23" x14ac:dyDescent="0.25">
      <c r="A346" s="135">
        <v>291040</v>
      </c>
      <c r="B346" s="136" t="s">
        <v>26</v>
      </c>
      <c r="C346" s="137" t="s">
        <v>338</v>
      </c>
      <c r="D346" s="136" t="s">
        <v>338</v>
      </c>
      <c r="E346" s="136" t="s">
        <v>404</v>
      </c>
      <c r="F346" s="151">
        <v>68.044077134986196</v>
      </c>
      <c r="G346" s="151">
        <v>87.3333333333333</v>
      </c>
      <c r="H346" s="151">
        <v>80.066445182724294</v>
      </c>
      <c r="I346" s="151">
        <v>128.870292887029</v>
      </c>
      <c r="J346" s="151">
        <v>112.55230125523001</v>
      </c>
      <c r="K346" s="151">
        <v>95.272727272727295</v>
      </c>
      <c r="L346" s="151">
        <v>101.19047619047601</v>
      </c>
      <c r="M346" s="151">
        <v>95.238095238095198</v>
      </c>
      <c r="N346" s="151">
        <v>97.761194029850699</v>
      </c>
      <c r="O346" s="151">
        <v>89.377289377289401</v>
      </c>
      <c r="P346" s="20"/>
      <c r="Q346" s="20"/>
      <c r="T346" s="46"/>
      <c r="U346" s="46"/>
      <c r="V346" s="45"/>
      <c r="W346" s="45"/>
    </row>
    <row r="347" spans="1:23" x14ac:dyDescent="0.25">
      <c r="A347" s="135">
        <v>291995</v>
      </c>
      <c r="B347" s="136" t="s">
        <v>26</v>
      </c>
      <c r="C347" s="137" t="s">
        <v>338</v>
      </c>
      <c r="D347" s="136" t="s">
        <v>338</v>
      </c>
      <c r="E347" s="136" t="s">
        <v>405</v>
      </c>
      <c r="F347" s="151">
        <v>95.294117647058798</v>
      </c>
      <c r="G347" s="151">
        <v>87.912087912087898</v>
      </c>
      <c r="H347" s="151">
        <v>90.410958904109606</v>
      </c>
      <c r="I347" s="151">
        <v>50.617283950617299</v>
      </c>
      <c r="J347" s="151">
        <v>87.654320987654302</v>
      </c>
      <c r="K347" s="151">
        <v>75</v>
      </c>
      <c r="L347" s="151">
        <v>152.173913043478</v>
      </c>
      <c r="M347" s="151">
        <v>147.826086956522</v>
      </c>
      <c r="N347" s="151">
        <v>104.761904761905</v>
      </c>
      <c r="O347" s="151">
        <v>79.518072289156606</v>
      </c>
      <c r="P347" s="20"/>
      <c r="Q347" s="20"/>
      <c r="T347" s="46"/>
      <c r="U347" s="46"/>
      <c r="V347" s="45"/>
      <c r="W347" s="45"/>
    </row>
    <row r="348" spans="1:23" x14ac:dyDescent="0.25">
      <c r="A348" s="135">
        <v>292145</v>
      </c>
      <c r="B348" s="136" t="s">
        <v>26</v>
      </c>
      <c r="C348" s="137" t="s">
        <v>338</v>
      </c>
      <c r="D348" s="136" t="s">
        <v>338</v>
      </c>
      <c r="E348" s="136" t="s">
        <v>406</v>
      </c>
      <c r="F348" s="151">
        <v>127.522935779817</v>
      </c>
      <c r="G348" s="151">
        <v>118.58407079646</v>
      </c>
      <c r="H348" s="151">
        <v>80.869565217391298</v>
      </c>
      <c r="I348" s="151">
        <v>144.565217391304</v>
      </c>
      <c r="J348" s="151">
        <v>113.04347826087</v>
      </c>
      <c r="K348" s="151">
        <v>140.697674418605</v>
      </c>
      <c r="L348" s="151">
        <v>171.73913043478299</v>
      </c>
      <c r="M348" s="151">
        <v>82.608695652173907</v>
      </c>
      <c r="N348" s="151">
        <v>97.647058823529406</v>
      </c>
      <c r="O348" s="151">
        <v>113.978494623656</v>
      </c>
      <c r="P348" s="20"/>
      <c r="Q348" s="20"/>
      <c r="T348" s="46"/>
      <c r="U348" s="46"/>
      <c r="V348" s="45"/>
      <c r="W348" s="45"/>
    </row>
    <row r="349" spans="1:23" x14ac:dyDescent="0.25">
      <c r="A349" s="135">
        <v>292470</v>
      </c>
      <c r="B349" s="136" t="s">
        <v>26</v>
      </c>
      <c r="C349" s="137" t="s">
        <v>338</v>
      </c>
      <c r="D349" s="136" t="s">
        <v>338</v>
      </c>
      <c r="E349" s="136" t="s">
        <v>407</v>
      </c>
      <c r="F349" s="151">
        <v>104.46428571428601</v>
      </c>
      <c r="G349" s="151">
        <v>131.304347826087</v>
      </c>
      <c r="H349" s="151">
        <v>91.262135922330103</v>
      </c>
      <c r="I349" s="151">
        <v>69.672131147540995</v>
      </c>
      <c r="J349" s="151">
        <v>87.704918032786907</v>
      </c>
      <c r="K349" s="151">
        <v>100.961538461538</v>
      </c>
      <c r="L349" s="151">
        <v>115</v>
      </c>
      <c r="M349" s="151">
        <v>105</v>
      </c>
      <c r="N349" s="151">
        <v>79.090909090909093</v>
      </c>
      <c r="O349" s="151">
        <v>110.75268817204299</v>
      </c>
      <c r="P349" s="20"/>
      <c r="Q349" s="20"/>
      <c r="T349" s="46"/>
      <c r="U349" s="46"/>
      <c r="V349" s="45"/>
      <c r="W349" s="45"/>
    </row>
    <row r="350" spans="1:23" x14ac:dyDescent="0.25">
      <c r="A350" s="135">
        <v>292500</v>
      </c>
      <c r="B350" s="136" t="s">
        <v>26</v>
      </c>
      <c r="C350" s="137" t="s">
        <v>338</v>
      </c>
      <c r="D350" s="136" t="s">
        <v>338</v>
      </c>
      <c r="E350" s="136" t="s">
        <v>408</v>
      </c>
      <c r="F350" s="151">
        <v>74.226804123711304</v>
      </c>
      <c r="G350" s="151">
        <v>75.5555555555556</v>
      </c>
      <c r="H350" s="151">
        <v>31.402439024390201</v>
      </c>
      <c r="I350" s="151">
        <v>30.283911671924301</v>
      </c>
      <c r="J350" s="151">
        <v>41.009463722397498</v>
      </c>
      <c r="K350" s="151">
        <v>44.599303135888498</v>
      </c>
      <c r="L350" s="151">
        <v>48.993288590604003</v>
      </c>
      <c r="M350" s="151">
        <v>78.523489932885894</v>
      </c>
      <c r="N350" s="151">
        <v>70.033670033670006</v>
      </c>
      <c r="O350" s="151">
        <v>99.662162162162204</v>
      </c>
      <c r="P350" s="20"/>
      <c r="Q350" s="20"/>
      <c r="T350" s="46"/>
      <c r="U350" s="46"/>
      <c r="V350" s="45"/>
      <c r="W350" s="45"/>
    </row>
    <row r="351" spans="1:23" x14ac:dyDescent="0.25">
      <c r="A351" s="135">
        <v>292510</v>
      </c>
      <c r="B351" s="136" t="s">
        <v>26</v>
      </c>
      <c r="C351" s="137" t="s">
        <v>338</v>
      </c>
      <c r="D351" s="136" t="s">
        <v>338</v>
      </c>
      <c r="E351" s="136" t="s">
        <v>409</v>
      </c>
      <c r="F351" s="151">
        <v>101.437699680511</v>
      </c>
      <c r="G351" s="151">
        <v>95.821325648414998</v>
      </c>
      <c r="H351" s="151">
        <v>149.534161490683</v>
      </c>
      <c r="I351" s="151">
        <v>68.215892053972993</v>
      </c>
      <c r="J351" s="151">
        <v>78.110944527736095</v>
      </c>
      <c r="K351" s="151">
        <v>101.594896331738</v>
      </c>
      <c r="L351" s="151">
        <v>105.15625</v>
      </c>
      <c r="M351" s="151">
        <v>88.75</v>
      </c>
      <c r="N351" s="151">
        <v>91.8962722852512</v>
      </c>
      <c r="O351" s="151">
        <v>82.769230769230802</v>
      </c>
      <c r="P351" s="20"/>
      <c r="Q351" s="20"/>
      <c r="T351" s="46"/>
      <c r="U351" s="46"/>
      <c r="V351" s="45"/>
      <c r="W351" s="45"/>
    </row>
    <row r="352" spans="1:23" x14ac:dyDescent="0.25">
      <c r="A352" s="135">
        <v>292570</v>
      </c>
      <c r="B352" s="136" t="s">
        <v>26</v>
      </c>
      <c r="C352" s="137" t="s">
        <v>338</v>
      </c>
      <c r="D352" s="136" t="s">
        <v>338</v>
      </c>
      <c r="E352" s="136" t="s">
        <v>410</v>
      </c>
      <c r="F352" s="151">
        <v>61.267605633802802</v>
      </c>
      <c r="G352" s="151">
        <v>125</v>
      </c>
      <c r="H352" s="151">
        <v>504.03225806451599</v>
      </c>
      <c r="I352" s="151">
        <v>75.609756097561004</v>
      </c>
      <c r="J352" s="151">
        <v>89.430894308943095</v>
      </c>
      <c r="K352" s="151">
        <v>78.260869565217405</v>
      </c>
      <c r="L352" s="151">
        <v>102.083333333333</v>
      </c>
      <c r="M352" s="151">
        <v>89.5833333333333</v>
      </c>
      <c r="N352" s="151">
        <v>111.304347826087</v>
      </c>
      <c r="O352" s="151">
        <v>122.950819672131</v>
      </c>
      <c r="P352" s="20"/>
      <c r="Q352" s="20"/>
      <c r="T352" s="46"/>
      <c r="U352" s="46"/>
      <c r="V352" s="45"/>
      <c r="W352" s="45"/>
    </row>
    <row r="353" spans="1:23" x14ac:dyDescent="0.25">
      <c r="A353" s="135">
        <v>292665</v>
      </c>
      <c r="B353" s="136" t="s">
        <v>26</v>
      </c>
      <c r="C353" s="137" t="s">
        <v>338</v>
      </c>
      <c r="D353" s="136" t="s">
        <v>338</v>
      </c>
      <c r="E353" s="136" t="s">
        <v>411</v>
      </c>
      <c r="F353" s="151">
        <v>154.54545454545499</v>
      </c>
      <c r="G353" s="151">
        <v>111.111111111111</v>
      </c>
      <c r="H353" s="151">
        <v>135.71428571428601</v>
      </c>
      <c r="I353" s="151">
        <v>125</v>
      </c>
      <c r="J353" s="151">
        <v>88.3333333333333</v>
      </c>
      <c r="K353" s="151">
        <v>84.523809523809504</v>
      </c>
      <c r="L353" s="151">
        <v>144.04761904761901</v>
      </c>
      <c r="M353" s="151">
        <v>98.809523809523796</v>
      </c>
      <c r="N353" s="151">
        <v>85.882352941176507</v>
      </c>
      <c r="O353" s="151">
        <v>95.327102803738299</v>
      </c>
      <c r="P353" s="20"/>
      <c r="Q353" s="20"/>
      <c r="T353" s="46"/>
      <c r="U353" s="46"/>
      <c r="V353" s="45"/>
      <c r="W353" s="45"/>
    </row>
    <row r="354" spans="1:23" x14ac:dyDescent="0.25">
      <c r="A354" s="135">
        <v>293180</v>
      </c>
      <c r="B354" s="136" t="s">
        <v>26</v>
      </c>
      <c r="C354" s="137" t="s">
        <v>338</v>
      </c>
      <c r="D354" s="136" t="s">
        <v>338</v>
      </c>
      <c r="E354" s="136" t="s">
        <v>412</v>
      </c>
      <c r="F354" s="151">
        <v>74.090909090909093</v>
      </c>
      <c r="G354" s="151">
        <v>116.93121693121699</v>
      </c>
      <c r="H354" s="151">
        <v>105.75916230366499</v>
      </c>
      <c r="I354" s="151">
        <v>59.668508287292802</v>
      </c>
      <c r="J354" s="151">
        <v>54.1436464088398</v>
      </c>
      <c r="K354" s="151">
        <v>134.645669291339</v>
      </c>
      <c r="L354" s="151">
        <v>139.01098901098899</v>
      </c>
      <c r="M354" s="151">
        <v>108.24175824175801</v>
      </c>
      <c r="N354" s="151">
        <v>83.798882681564294</v>
      </c>
      <c r="O354" s="151">
        <v>92.982456140350905</v>
      </c>
      <c r="P354" s="20"/>
      <c r="Q354" s="20"/>
      <c r="T354" s="46"/>
      <c r="U354" s="46"/>
      <c r="V354" s="45"/>
      <c r="W354" s="45"/>
    </row>
    <row r="355" spans="1:23" x14ac:dyDescent="0.25">
      <c r="A355" s="135">
        <v>293330</v>
      </c>
      <c r="B355" s="136" t="s">
        <v>26</v>
      </c>
      <c r="C355" s="137" t="s">
        <v>338</v>
      </c>
      <c r="D355" s="136" t="s">
        <v>338</v>
      </c>
      <c r="E355" s="136" t="s">
        <v>338</v>
      </c>
      <c r="F355" s="151">
        <v>97.037037037036995</v>
      </c>
      <c r="G355" s="151">
        <v>95.750762195121993</v>
      </c>
      <c r="H355" s="151">
        <v>97.732037354678894</v>
      </c>
      <c r="I355" s="151">
        <v>73.411589342276898</v>
      </c>
      <c r="J355" s="151">
        <v>56.996459847214503</v>
      </c>
      <c r="K355" s="151">
        <v>61.120144534778703</v>
      </c>
      <c r="L355" s="151">
        <v>50.484776322503798</v>
      </c>
      <c r="M355" s="151">
        <v>60.163293077053901</v>
      </c>
      <c r="N355" s="151">
        <v>61.4690489081393</v>
      </c>
      <c r="O355" s="151">
        <v>75.454194047158893</v>
      </c>
      <c r="P355" s="20"/>
      <c r="Q355" s="20"/>
      <c r="T355" s="46"/>
      <c r="U355" s="46"/>
      <c r="V355" s="45"/>
      <c r="W355" s="45"/>
    </row>
    <row r="356" spans="1:23" x14ac:dyDescent="0.25">
      <c r="A356" s="135">
        <v>290225</v>
      </c>
      <c r="B356" s="139" t="s">
        <v>27</v>
      </c>
      <c r="C356" s="140" t="s">
        <v>413</v>
      </c>
      <c r="D356" s="136" t="s">
        <v>414</v>
      </c>
      <c r="E356" s="142" t="s">
        <v>415</v>
      </c>
      <c r="F356" s="151">
        <v>48.795180722891601</v>
      </c>
      <c r="G356" s="151">
        <v>63.698630136986303</v>
      </c>
      <c r="H356" s="151">
        <v>86.231884057971001</v>
      </c>
      <c r="I356" s="151">
        <v>70</v>
      </c>
      <c r="J356" s="151">
        <v>92.307692307692307</v>
      </c>
      <c r="K356" s="151">
        <v>76.335877862595396</v>
      </c>
      <c r="L356" s="151">
        <v>63.559322033898297</v>
      </c>
      <c r="M356" s="151">
        <v>29.661016949152501</v>
      </c>
      <c r="N356" s="151">
        <v>56.481481481481502</v>
      </c>
      <c r="O356" s="151">
        <v>66.906474820143899</v>
      </c>
      <c r="P356" s="20"/>
      <c r="Q356" s="20"/>
      <c r="T356" s="46"/>
      <c r="U356" s="46"/>
      <c r="V356" s="45"/>
      <c r="W356" s="45"/>
    </row>
    <row r="357" spans="1:23" x14ac:dyDescent="0.25">
      <c r="A357" s="135">
        <v>290630</v>
      </c>
      <c r="B357" s="139" t="s">
        <v>27</v>
      </c>
      <c r="C357" s="140" t="s">
        <v>413</v>
      </c>
      <c r="D357" s="136" t="s">
        <v>414</v>
      </c>
      <c r="E357" s="142" t="s">
        <v>416</v>
      </c>
      <c r="F357" s="151">
        <v>90.503875968992205</v>
      </c>
      <c r="G357" s="151">
        <v>79.116465863453797</v>
      </c>
      <c r="H357" s="151">
        <v>102.65306122449</v>
      </c>
      <c r="I357" s="151">
        <v>29.718004338394799</v>
      </c>
      <c r="J357" s="151">
        <v>83.297180043383904</v>
      </c>
      <c r="K357" s="151">
        <v>69.354838709677395</v>
      </c>
      <c r="L357" s="151">
        <v>76.190476190476204</v>
      </c>
      <c r="M357" s="151">
        <v>72.670807453416103</v>
      </c>
      <c r="N357" s="151">
        <v>85.427135678392006</v>
      </c>
      <c r="O357" s="151">
        <v>80.510440835266806</v>
      </c>
      <c r="P357" s="20"/>
      <c r="Q357" s="20"/>
      <c r="T357" s="46"/>
      <c r="U357" s="46"/>
      <c r="V357" s="45"/>
      <c r="W357" s="45"/>
    </row>
    <row r="358" spans="1:23" x14ac:dyDescent="0.25">
      <c r="A358" s="135">
        <v>291360</v>
      </c>
      <c r="B358" s="139" t="s">
        <v>27</v>
      </c>
      <c r="C358" s="140" t="s">
        <v>413</v>
      </c>
      <c r="D358" s="136" t="s">
        <v>414</v>
      </c>
      <c r="E358" s="142" t="s">
        <v>413</v>
      </c>
      <c r="F358" s="151">
        <v>44.744218640504599</v>
      </c>
      <c r="G358" s="151">
        <v>53.560606060606098</v>
      </c>
      <c r="H358" s="151">
        <v>66.0834990059642</v>
      </c>
      <c r="I358" s="151">
        <v>49.921259842519703</v>
      </c>
      <c r="J358" s="151">
        <v>39.173228346456703</v>
      </c>
      <c r="K358" s="151">
        <v>43.765690376568998</v>
      </c>
      <c r="L358" s="151">
        <v>28.046875</v>
      </c>
      <c r="M358" s="151">
        <v>23.1640625</v>
      </c>
      <c r="N358" s="151">
        <v>12.3395445134576</v>
      </c>
      <c r="O358" s="151">
        <v>14.160455940377</v>
      </c>
      <c r="P358" s="20"/>
      <c r="Q358" s="20"/>
      <c r="T358" s="46"/>
      <c r="U358" s="46"/>
      <c r="V358" s="45"/>
      <c r="W358" s="45"/>
    </row>
    <row r="359" spans="1:23" x14ac:dyDescent="0.25">
      <c r="A359" s="135">
        <v>291490</v>
      </c>
      <c r="B359" s="139" t="s">
        <v>27</v>
      </c>
      <c r="C359" s="140" t="s">
        <v>413</v>
      </c>
      <c r="D359" s="136" t="s">
        <v>414</v>
      </c>
      <c r="E359" s="142" t="s">
        <v>417</v>
      </c>
      <c r="F359" s="151">
        <v>77.7777777777778</v>
      </c>
      <c r="G359" s="151">
        <v>62.280701754386001</v>
      </c>
      <c r="H359" s="151">
        <v>73.114754098360606</v>
      </c>
      <c r="I359" s="151">
        <v>80.830670926517598</v>
      </c>
      <c r="J359" s="151">
        <v>66.773162939297094</v>
      </c>
      <c r="K359" s="151">
        <v>95.731707317073202</v>
      </c>
      <c r="L359" s="151">
        <v>103.235294117647</v>
      </c>
      <c r="M359" s="151">
        <v>96.470588235294102</v>
      </c>
      <c r="N359" s="151">
        <v>85.154061624649898</v>
      </c>
      <c r="O359" s="151">
        <v>92.1760391198044</v>
      </c>
      <c r="P359" s="20"/>
      <c r="Q359" s="20"/>
      <c r="T359" s="46"/>
      <c r="U359" s="46"/>
      <c r="V359" s="45"/>
      <c r="W359" s="45"/>
    </row>
    <row r="360" spans="1:23" x14ac:dyDescent="0.25">
      <c r="A360" s="135">
        <v>292090</v>
      </c>
      <c r="B360" s="139" t="s">
        <v>27</v>
      </c>
      <c r="C360" s="140" t="s">
        <v>413</v>
      </c>
      <c r="D360" s="136" t="s">
        <v>414</v>
      </c>
      <c r="E360" s="142" t="s">
        <v>418</v>
      </c>
      <c r="F360" s="151">
        <v>46.792452830188701</v>
      </c>
      <c r="G360" s="151">
        <v>81.557377049180303</v>
      </c>
      <c r="H360" s="151">
        <v>87.317073170731703</v>
      </c>
      <c r="I360" s="151">
        <v>94.857142857142904</v>
      </c>
      <c r="J360" s="151">
        <v>97.142857142857096</v>
      </c>
      <c r="K360" s="151">
        <v>59.7701149425287</v>
      </c>
      <c r="L360" s="151">
        <v>63.7931034482759</v>
      </c>
      <c r="M360" s="151">
        <v>85.057471264367805</v>
      </c>
      <c r="N360" s="151">
        <v>76.760563380281695</v>
      </c>
      <c r="O360" s="151">
        <v>113.82113821138201</v>
      </c>
      <c r="P360" s="20"/>
      <c r="Q360" s="20"/>
      <c r="T360" s="46"/>
      <c r="U360" s="46"/>
      <c r="V360" s="45"/>
      <c r="W360" s="45"/>
    </row>
    <row r="361" spans="1:23" x14ac:dyDescent="0.25">
      <c r="A361" s="135">
        <v>292805</v>
      </c>
      <c r="B361" s="139" t="s">
        <v>27</v>
      </c>
      <c r="C361" s="140" t="s">
        <v>413</v>
      </c>
      <c r="D361" s="136" t="s">
        <v>414</v>
      </c>
      <c r="E361" s="142" t="s">
        <v>419</v>
      </c>
      <c r="F361" s="151">
        <v>76.635514018691595</v>
      </c>
      <c r="G361" s="151">
        <v>79.812206572769995</v>
      </c>
      <c r="H361" s="151">
        <v>56.25</v>
      </c>
      <c r="I361" s="151">
        <v>70.5555555555556</v>
      </c>
      <c r="J361" s="151">
        <v>58.3333333333333</v>
      </c>
      <c r="K361" s="151">
        <v>56.281407035175903</v>
      </c>
      <c r="L361" s="151">
        <v>78.698224852070993</v>
      </c>
      <c r="M361" s="151">
        <v>79.881656804733694</v>
      </c>
      <c r="N361" s="151">
        <v>67.836257309941502</v>
      </c>
      <c r="O361" s="151">
        <v>63.975155279503099</v>
      </c>
      <c r="P361" s="20"/>
      <c r="Q361" s="20"/>
      <c r="T361" s="46"/>
      <c r="U361" s="46"/>
      <c r="V361" s="45"/>
      <c r="W361" s="45"/>
    </row>
    <row r="362" spans="1:23" x14ac:dyDescent="0.25">
      <c r="A362" s="135">
        <v>293250</v>
      </c>
      <c r="B362" s="139" t="s">
        <v>27</v>
      </c>
      <c r="C362" s="140" t="s">
        <v>413</v>
      </c>
      <c r="D362" s="136" t="s">
        <v>414</v>
      </c>
      <c r="E362" s="142" t="s">
        <v>420</v>
      </c>
      <c r="F362" s="151">
        <v>101.242236024845</v>
      </c>
      <c r="G362" s="151">
        <v>85.126582278480996</v>
      </c>
      <c r="H362" s="151">
        <v>18.808777429467099</v>
      </c>
      <c r="I362" s="151">
        <v>90.804597701149405</v>
      </c>
      <c r="J362" s="151">
        <v>96.551724137931004</v>
      </c>
      <c r="K362" s="151">
        <v>80.658436213991806</v>
      </c>
      <c r="L362" s="151">
        <v>88.065843621399196</v>
      </c>
      <c r="M362" s="151">
        <v>102.88065843621401</v>
      </c>
      <c r="N362" s="151">
        <v>96.774193548387103</v>
      </c>
      <c r="O362" s="151">
        <v>100.84388185653999</v>
      </c>
      <c r="P362" s="20"/>
      <c r="Q362" s="20"/>
      <c r="T362" s="46"/>
      <c r="U362" s="46"/>
      <c r="V362" s="45"/>
      <c r="W362" s="45"/>
    </row>
    <row r="363" spans="1:23" x14ac:dyDescent="0.25">
      <c r="A363" s="135">
        <v>293270</v>
      </c>
      <c r="B363" s="139" t="s">
        <v>27</v>
      </c>
      <c r="C363" s="140" t="s">
        <v>413</v>
      </c>
      <c r="D363" s="136" t="s">
        <v>414</v>
      </c>
      <c r="E363" s="142" t="s">
        <v>421</v>
      </c>
      <c r="F363" s="151">
        <v>112.92875989445901</v>
      </c>
      <c r="G363" s="151">
        <v>111.170212765957</v>
      </c>
      <c r="H363" s="151">
        <v>86.486486486486498</v>
      </c>
      <c r="I363" s="151">
        <v>48.757763975155299</v>
      </c>
      <c r="J363" s="151">
        <v>61.801242236024798</v>
      </c>
      <c r="K363" s="151">
        <v>102.745098039216</v>
      </c>
      <c r="L363" s="151">
        <v>82.857142857142904</v>
      </c>
      <c r="M363" s="151">
        <v>64.642857142857096</v>
      </c>
      <c r="N363" s="151">
        <v>93.870967741935502</v>
      </c>
      <c r="O363" s="151">
        <v>110.774410774411</v>
      </c>
      <c r="P363" s="20"/>
      <c r="Q363" s="20"/>
      <c r="T363" s="46"/>
      <c r="U363" s="46"/>
      <c r="V363" s="45"/>
      <c r="W363" s="45"/>
    </row>
    <row r="364" spans="1:23" x14ac:dyDescent="0.25">
      <c r="A364" s="135">
        <v>290090</v>
      </c>
      <c r="B364" s="139" t="s">
        <v>27</v>
      </c>
      <c r="C364" s="140" t="s">
        <v>422</v>
      </c>
      <c r="D364" s="136" t="s">
        <v>414</v>
      </c>
      <c r="E364" s="142" t="s">
        <v>423</v>
      </c>
      <c r="F364" s="151">
        <v>50</v>
      </c>
      <c r="G364" s="151">
        <v>41.176470588235297</v>
      </c>
      <c r="H364" s="151">
        <v>61.038961038960998</v>
      </c>
      <c r="I364" s="151">
        <v>110.294117647059</v>
      </c>
      <c r="J364" s="151">
        <v>91.176470588235304</v>
      </c>
      <c r="K364" s="151">
        <v>119.178082191781</v>
      </c>
      <c r="L364" s="151">
        <v>89.473684210526301</v>
      </c>
      <c r="M364" s="151">
        <v>90.789473684210506</v>
      </c>
      <c r="N364" s="151">
        <v>90.909090909090907</v>
      </c>
      <c r="O364" s="151">
        <v>86.440677966101703</v>
      </c>
      <c r="P364" s="20"/>
      <c r="Q364" s="20"/>
      <c r="T364" s="46"/>
      <c r="U364" s="46"/>
      <c r="V364" s="45"/>
      <c r="W364" s="45"/>
    </row>
    <row r="365" spans="1:23" x14ac:dyDescent="0.25">
      <c r="A365" s="135">
        <v>290240</v>
      </c>
      <c r="B365" s="139" t="s">
        <v>27</v>
      </c>
      <c r="C365" s="140" t="s">
        <v>422</v>
      </c>
      <c r="D365" s="136" t="s">
        <v>414</v>
      </c>
      <c r="E365" s="142" t="s">
        <v>424</v>
      </c>
      <c r="F365" s="151">
        <v>74.429223744292202</v>
      </c>
      <c r="G365" s="151">
        <v>54.508196721311499</v>
      </c>
      <c r="H365" s="151">
        <v>63.546798029556598</v>
      </c>
      <c r="I365" s="151">
        <v>36.725663716814203</v>
      </c>
      <c r="J365" s="151">
        <v>62.389380530973497</v>
      </c>
      <c r="K365" s="151">
        <v>123.07692307692299</v>
      </c>
      <c r="L365" s="151">
        <v>75.362318840579704</v>
      </c>
      <c r="M365" s="151">
        <v>57.971014492753604</v>
      </c>
      <c r="N365" s="151">
        <v>102.808988764045</v>
      </c>
      <c r="O365" s="151">
        <v>90</v>
      </c>
      <c r="P365" s="20"/>
      <c r="Q365" s="20"/>
      <c r="T365" s="46"/>
      <c r="U365" s="46"/>
      <c r="V365" s="45"/>
      <c r="W365" s="45"/>
    </row>
    <row r="366" spans="1:23" x14ac:dyDescent="0.25">
      <c r="A366" s="135">
        <v>290330</v>
      </c>
      <c r="B366" s="139" t="s">
        <v>27</v>
      </c>
      <c r="C366" s="140" t="s">
        <v>422</v>
      </c>
      <c r="D366" s="136" t="s">
        <v>414</v>
      </c>
      <c r="E366" s="142" t="s">
        <v>425</v>
      </c>
      <c r="F366" s="151">
        <v>83.720930232558104</v>
      </c>
      <c r="G366" s="151">
        <v>64.4444444444444</v>
      </c>
      <c r="H366" s="151">
        <v>76.190476190476204</v>
      </c>
      <c r="I366" s="151">
        <v>126.92307692307701</v>
      </c>
      <c r="J366" s="151">
        <v>123.07692307692299</v>
      </c>
      <c r="K366" s="151">
        <v>98.947368421052602</v>
      </c>
      <c r="L366" s="151">
        <v>81.188118811881196</v>
      </c>
      <c r="M366" s="151">
        <v>82.178217821782198</v>
      </c>
      <c r="N366" s="151">
        <v>116.438356164384</v>
      </c>
      <c r="O366" s="151">
        <v>108.196721311475</v>
      </c>
      <c r="P366" s="20"/>
      <c r="Q366" s="20"/>
      <c r="T366" s="46"/>
      <c r="U366" s="46"/>
      <c r="V366" s="45"/>
      <c r="W366" s="45"/>
    </row>
    <row r="367" spans="1:23" x14ac:dyDescent="0.25">
      <c r="A367" s="135">
        <v>290470</v>
      </c>
      <c r="B367" s="139" t="s">
        <v>27</v>
      </c>
      <c r="C367" s="140" t="s">
        <v>422</v>
      </c>
      <c r="D367" s="136" t="s">
        <v>414</v>
      </c>
      <c r="E367" s="142" t="s">
        <v>426</v>
      </c>
      <c r="F367" s="151">
        <v>67.682926829268297</v>
      </c>
      <c r="G367" s="151">
        <v>83.712121212121204</v>
      </c>
      <c r="H367" s="151">
        <v>103.088803088803</v>
      </c>
      <c r="I367" s="151">
        <v>69.958847736625501</v>
      </c>
      <c r="J367" s="151">
        <v>95.473251028806601</v>
      </c>
      <c r="K367" s="151">
        <v>91.020408163265301</v>
      </c>
      <c r="L367" s="151">
        <v>61.572052401746703</v>
      </c>
      <c r="M367" s="151">
        <v>70.742358078602606</v>
      </c>
      <c r="N367" s="151">
        <v>80</v>
      </c>
      <c r="O367" s="151">
        <v>93.564356435643603</v>
      </c>
      <c r="P367" s="20"/>
      <c r="Q367" s="20"/>
      <c r="T367" s="46"/>
      <c r="U367" s="46"/>
      <c r="V367" s="45"/>
      <c r="W367" s="45"/>
    </row>
    <row r="368" spans="1:23" x14ac:dyDescent="0.25">
      <c r="A368" s="135">
        <v>290560</v>
      </c>
      <c r="B368" s="139" t="s">
        <v>27</v>
      </c>
      <c r="C368" s="140" t="s">
        <v>422</v>
      </c>
      <c r="D368" s="136" t="s">
        <v>414</v>
      </c>
      <c r="E368" s="142" t="s">
        <v>427</v>
      </c>
      <c r="F368" s="151">
        <v>73.694779116465895</v>
      </c>
      <c r="G368" s="151">
        <v>67.583497053045207</v>
      </c>
      <c r="H368" s="151">
        <v>72.157772621809698</v>
      </c>
      <c r="I368" s="151">
        <v>81.773399014778306</v>
      </c>
      <c r="J368" s="151">
        <v>162.315270935961</v>
      </c>
      <c r="K368" s="151">
        <v>110.789473684211</v>
      </c>
      <c r="L368" s="151">
        <v>106.989247311828</v>
      </c>
      <c r="M368" s="151">
        <v>70.161290322580598</v>
      </c>
      <c r="N368" s="151">
        <v>93.471810089020806</v>
      </c>
      <c r="O368" s="151">
        <v>103.47826086956501</v>
      </c>
      <c r="P368" s="20"/>
      <c r="Q368" s="20"/>
      <c r="T368" s="46"/>
      <c r="U368" s="46"/>
      <c r="V368" s="45"/>
      <c r="W368" s="45"/>
    </row>
    <row r="369" spans="1:23" x14ac:dyDescent="0.25">
      <c r="A369" s="135">
        <v>290800</v>
      </c>
      <c r="B369" s="139" t="s">
        <v>27</v>
      </c>
      <c r="C369" s="140" t="s">
        <v>422</v>
      </c>
      <c r="D369" s="136" t="s">
        <v>414</v>
      </c>
      <c r="E369" s="142" t="s">
        <v>428</v>
      </c>
      <c r="F369" s="151">
        <v>91.176470588235304</v>
      </c>
      <c r="G369" s="151">
        <v>90.066225165562898</v>
      </c>
      <c r="H369" s="151">
        <v>87.632508833922302</v>
      </c>
      <c r="I369" s="151">
        <v>97.368421052631604</v>
      </c>
      <c r="J369" s="151">
        <v>115.037593984962</v>
      </c>
      <c r="K369" s="151">
        <v>127.843137254902</v>
      </c>
      <c r="L369" s="151">
        <v>80.451127819548901</v>
      </c>
      <c r="M369" s="151">
        <v>70.300751879699206</v>
      </c>
      <c r="N369" s="151">
        <v>71.052631578947398</v>
      </c>
      <c r="O369" s="151">
        <v>124.102564102564</v>
      </c>
      <c r="P369" s="20"/>
      <c r="Q369" s="20"/>
      <c r="T369" s="46"/>
      <c r="U369" s="46"/>
      <c r="V369" s="45"/>
      <c r="W369" s="45"/>
    </row>
    <row r="370" spans="1:23" x14ac:dyDescent="0.25">
      <c r="A370" s="135">
        <v>291100</v>
      </c>
      <c r="B370" s="139" t="s">
        <v>27</v>
      </c>
      <c r="C370" s="140" t="s">
        <v>422</v>
      </c>
      <c r="D370" s="136" t="s">
        <v>414</v>
      </c>
      <c r="E370" s="142" t="s">
        <v>429</v>
      </c>
      <c r="F370" s="151">
        <v>75.862068965517196</v>
      </c>
      <c r="G370" s="151">
        <v>102.5</v>
      </c>
      <c r="H370" s="151">
        <v>75.5555555555556</v>
      </c>
      <c r="I370" s="151">
        <v>41.322314049586801</v>
      </c>
      <c r="J370" s="151">
        <v>81.818181818181799</v>
      </c>
      <c r="K370" s="151">
        <v>64.615384615384599</v>
      </c>
      <c r="L370" s="151">
        <v>100</v>
      </c>
      <c r="M370" s="151">
        <v>82.407407407407405</v>
      </c>
      <c r="N370" s="151">
        <v>97.979797979797993</v>
      </c>
      <c r="O370" s="151">
        <v>91.1111111111111</v>
      </c>
      <c r="P370" s="20"/>
      <c r="Q370" s="20"/>
      <c r="T370" s="46"/>
      <c r="U370" s="46"/>
      <c r="V370" s="45"/>
      <c r="W370" s="45"/>
    </row>
    <row r="371" spans="1:23" x14ac:dyDescent="0.25">
      <c r="A371" s="135">
        <v>291150</v>
      </c>
      <c r="B371" s="139" t="s">
        <v>27</v>
      </c>
      <c r="C371" s="140" t="s">
        <v>422</v>
      </c>
      <c r="D371" s="136" t="s">
        <v>430</v>
      </c>
      <c r="E371" s="142" t="s">
        <v>431</v>
      </c>
      <c r="F371" s="151">
        <v>72.151898734177195</v>
      </c>
      <c r="G371" s="151">
        <v>63.291139240506297</v>
      </c>
      <c r="H371" s="151">
        <v>52.054794520547901</v>
      </c>
      <c r="I371" s="151">
        <v>10.4166666666667</v>
      </c>
      <c r="J371" s="151">
        <v>93.75</v>
      </c>
      <c r="K371" s="151">
        <v>106.74157303370799</v>
      </c>
      <c r="L371" s="151">
        <v>79.411764705882305</v>
      </c>
      <c r="M371" s="151">
        <v>61.764705882352899</v>
      </c>
      <c r="N371" s="151">
        <v>90.410958904109606</v>
      </c>
      <c r="O371" s="151">
        <v>115.71428571428601</v>
      </c>
      <c r="P371" s="20"/>
      <c r="Q371" s="20"/>
      <c r="T371" s="46"/>
      <c r="U371" s="46"/>
      <c r="V371" s="45"/>
      <c r="W371" s="45"/>
    </row>
    <row r="372" spans="1:23" x14ac:dyDescent="0.25">
      <c r="A372" s="135">
        <v>291210</v>
      </c>
      <c r="B372" s="139" t="s">
        <v>27</v>
      </c>
      <c r="C372" s="140" t="s">
        <v>422</v>
      </c>
      <c r="D372" s="136" t="s">
        <v>414</v>
      </c>
      <c r="E372" s="142" t="s">
        <v>432</v>
      </c>
      <c r="F372" s="151">
        <v>69.172932330827095</v>
      </c>
      <c r="G372" s="151">
        <v>71.9072164948454</v>
      </c>
      <c r="H372" s="151">
        <v>71.726190476190496</v>
      </c>
      <c r="I372" s="151">
        <v>81.578947368421098</v>
      </c>
      <c r="J372" s="151">
        <v>91.118421052631604</v>
      </c>
      <c r="K372" s="151">
        <v>86.973180076628395</v>
      </c>
      <c r="L372" s="151">
        <v>95.406360424028307</v>
      </c>
      <c r="M372" s="151">
        <v>59.7173144876325</v>
      </c>
      <c r="N372" s="151">
        <v>86.290322580645196</v>
      </c>
      <c r="O372" s="151">
        <v>106.986899563319</v>
      </c>
      <c r="P372" s="20"/>
      <c r="Q372" s="20"/>
      <c r="T372" s="46"/>
      <c r="U372" s="46"/>
      <c r="V372" s="45"/>
      <c r="W372" s="45"/>
    </row>
    <row r="373" spans="1:23" x14ac:dyDescent="0.25">
      <c r="A373" s="135">
        <v>291270</v>
      </c>
      <c r="B373" s="139" t="s">
        <v>27</v>
      </c>
      <c r="C373" s="140" t="s">
        <v>422</v>
      </c>
      <c r="D373" s="138" t="s">
        <v>213</v>
      </c>
      <c r="E373" s="142" t="s">
        <v>433</v>
      </c>
      <c r="F373" s="151">
        <v>54.334038054968303</v>
      </c>
      <c r="G373" s="151">
        <v>64.639639639639597</v>
      </c>
      <c r="H373" s="151">
        <v>79.674796747967505</v>
      </c>
      <c r="I373" s="151">
        <v>105.932203389831</v>
      </c>
      <c r="J373" s="151">
        <v>79.943502824858797</v>
      </c>
      <c r="K373" s="151">
        <v>61.439588688946003</v>
      </c>
      <c r="L373" s="151">
        <v>78.729281767955797</v>
      </c>
      <c r="M373" s="151">
        <v>68.7845303867403</v>
      </c>
      <c r="N373" s="151">
        <v>73.823529411764696</v>
      </c>
      <c r="O373" s="151">
        <v>80.060422960725106</v>
      </c>
      <c r="P373" s="20"/>
      <c r="Q373" s="20"/>
      <c r="T373" s="46"/>
      <c r="U373" s="46"/>
      <c r="V373" s="45"/>
      <c r="W373" s="45"/>
    </row>
    <row r="374" spans="1:23" x14ac:dyDescent="0.25">
      <c r="A374" s="135">
        <v>291480</v>
      </c>
      <c r="B374" s="139" t="s">
        <v>27</v>
      </c>
      <c r="C374" s="140" t="s">
        <v>422</v>
      </c>
      <c r="D374" s="136" t="s">
        <v>414</v>
      </c>
      <c r="E374" s="142" t="s">
        <v>422</v>
      </c>
      <c r="F374" s="151">
        <v>72.7327508285628</v>
      </c>
      <c r="G374" s="151">
        <v>63.978829389788302</v>
      </c>
      <c r="H374" s="151">
        <v>52.830188679245303</v>
      </c>
      <c r="I374" s="151">
        <v>34.276629570747197</v>
      </c>
      <c r="J374" s="151">
        <v>70.429252782193998</v>
      </c>
      <c r="K374" s="151">
        <v>83.380182712579099</v>
      </c>
      <c r="L374" s="151">
        <v>77.074829931972801</v>
      </c>
      <c r="M374" s="151">
        <v>69.659863945578195</v>
      </c>
      <c r="N374" s="151">
        <v>60.382212421903702</v>
      </c>
      <c r="O374" s="151">
        <v>78.911273039005593</v>
      </c>
      <c r="P374" s="20"/>
      <c r="Q374" s="20"/>
      <c r="T374" s="46"/>
      <c r="U374" s="46"/>
      <c r="V374" s="45"/>
      <c r="W374" s="45"/>
    </row>
    <row r="375" spans="1:23" x14ac:dyDescent="0.25">
      <c r="A375" s="135">
        <v>291540</v>
      </c>
      <c r="B375" s="139" t="s">
        <v>27</v>
      </c>
      <c r="C375" s="140" t="s">
        <v>422</v>
      </c>
      <c r="D375" s="136" t="s">
        <v>414</v>
      </c>
      <c r="E375" s="142" t="s">
        <v>434</v>
      </c>
      <c r="F375" s="151">
        <v>121.052631578947</v>
      </c>
      <c r="G375" s="151">
        <v>132.30769230769201</v>
      </c>
      <c r="H375" s="151">
        <v>155.357142857143</v>
      </c>
      <c r="I375" s="151">
        <v>78.048780487804905</v>
      </c>
      <c r="J375" s="151">
        <v>137.80487804878001</v>
      </c>
      <c r="K375" s="151">
        <v>83.3333333333333</v>
      </c>
      <c r="L375" s="151">
        <v>63.636363636363598</v>
      </c>
      <c r="M375" s="151">
        <v>23.2323232323232</v>
      </c>
      <c r="N375" s="151">
        <v>43.877551020408198</v>
      </c>
      <c r="O375" s="151">
        <v>83.783783783783804</v>
      </c>
      <c r="P375" s="20"/>
      <c r="Q375" s="20"/>
      <c r="T375" s="46"/>
      <c r="U375" s="46"/>
      <c r="V375" s="45"/>
      <c r="W375" s="45"/>
    </row>
    <row r="376" spans="1:23" x14ac:dyDescent="0.25">
      <c r="A376" s="135">
        <v>291550</v>
      </c>
      <c r="B376" s="139" t="s">
        <v>27</v>
      </c>
      <c r="C376" s="140" t="s">
        <v>422</v>
      </c>
      <c r="D376" s="136" t="s">
        <v>414</v>
      </c>
      <c r="E376" s="142" t="s">
        <v>435</v>
      </c>
      <c r="F376" s="151">
        <v>94.276094276094298</v>
      </c>
      <c r="G376" s="151">
        <v>80.9027777777778</v>
      </c>
      <c r="H376" s="151">
        <v>95.121951219512198</v>
      </c>
      <c r="I376" s="151">
        <v>58.608058608058599</v>
      </c>
      <c r="J376" s="151">
        <v>91.575091575091605</v>
      </c>
      <c r="K376" s="151">
        <v>115.16393442623</v>
      </c>
      <c r="L376" s="151">
        <v>68.327402135231296</v>
      </c>
      <c r="M376" s="151">
        <v>76.156583629893206</v>
      </c>
      <c r="N376" s="151">
        <v>78.838174273858897</v>
      </c>
      <c r="O376" s="151">
        <v>110.328638497653</v>
      </c>
      <c r="P376" s="20"/>
      <c r="Q376" s="20"/>
      <c r="T376" s="46"/>
      <c r="U376" s="46"/>
      <c r="V376" s="45"/>
      <c r="W376" s="45"/>
    </row>
    <row r="377" spans="1:23" x14ac:dyDescent="0.25">
      <c r="A377" s="135">
        <v>291620</v>
      </c>
      <c r="B377" s="139" t="s">
        <v>27</v>
      </c>
      <c r="C377" s="140" t="s">
        <v>422</v>
      </c>
      <c r="D377" s="136" t="s">
        <v>414</v>
      </c>
      <c r="E377" s="142" t="s">
        <v>436</v>
      </c>
      <c r="F377" s="151">
        <v>62.589928057553998</v>
      </c>
      <c r="G377" s="151">
        <v>92.028985507246404</v>
      </c>
      <c r="H377" s="151">
        <v>100.84033613445401</v>
      </c>
      <c r="I377" s="151">
        <v>84.251968503936993</v>
      </c>
      <c r="J377" s="151">
        <v>112.59842519685</v>
      </c>
      <c r="K377" s="151">
        <v>132.69230769230799</v>
      </c>
      <c r="L377" s="151">
        <v>119.512195121951</v>
      </c>
      <c r="M377" s="151">
        <v>100</v>
      </c>
      <c r="N377" s="151">
        <v>76.190476190476204</v>
      </c>
      <c r="O377" s="151">
        <v>97.345132743362797</v>
      </c>
      <c r="P377" s="20"/>
      <c r="Q377" s="20"/>
      <c r="T377" s="46"/>
      <c r="U377" s="46"/>
      <c r="V377" s="45"/>
      <c r="W377" s="45"/>
    </row>
    <row r="378" spans="1:23" x14ac:dyDescent="0.25">
      <c r="A378" s="135">
        <v>291660</v>
      </c>
      <c r="B378" s="139" t="s">
        <v>27</v>
      </c>
      <c r="C378" s="140" t="s">
        <v>422</v>
      </c>
      <c r="D378" s="136" t="s">
        <v>414</v>
      </c>
      <c r="E378" s="142" t="s">
        <v>437</v>
      </c>
      <c r="F378" s="151">
        <v>57.142857142857103</v>
      </c>
      <c r="G378" s="151">
        <v>0.98039215686274495</v>
      </c>
      <c r="H378" s="151">
        <v>73.417721518987307</v>
      </c>
      <c r="I378" s="151">
        <v>46.315789473684198</v>
      </c>
      <c r="J378" s="151">
        <v>72.631578947368396</v>
      </c>
      <c r="K378" s="151">
        <v>106.837606837607</v>
      </c>
      <c r="L378" s="151">
        <v>113.04347826087</v>
      </c>
      <c r="M378" s="151">
        <v>83.695652173913004</v>
      </c>
      <c r="N378" s="151">
        <v>83.544303797468402</v>
      </c>
      <c r="O378" s="151">
        <v>126.388888888889</v>
      </c>
      <c r="P378" s="20"/>
      <c r="Q378" s="20"/>
      <c r="T378" s="46"/>
      <c r="U378" s="46"/>
      <c r="V378" s="45"/>
      <c r="W378" s="45"/>
    </row>
    <row r="379" spans="1:23" x14ac:dyDescent="0.25">
      <c r="A379" s="135">
        <v>291855</v>
      </c>
      <c r="B379" s="139" t="s">
        <v>27</v>
      </c>
      <c r="C379" s="140" t="s">
        <v>422</v>
      </c>
      <c r="D379" s="136" t="s">
        <v>414</v>
      </c>
      <c r="E379" s="142" t="s">
        <v>438</v>
      </c>
      <c r="F379" s="151">
        <v>61.797752808988797</v>
      </c>
      <c r="G379" s="151">
        <v>21.6867469879518</v>
      </c>
      <c r="H379" s="151">
        <v>24.096385542168701</v>
      </c>
      <c r="I379" s="151">
        <v>51.6483516483516</v>
      </c>
      <c r="J379" s="151">
        <v>116.483516483516</v>
      </c>
      <c r="K379" s="151">
        <v>91.489361702127695</v>
      </c>
      <c r="L379" s="151">
        <v>62.244897959183703</v>
      </c>
      <c r="M379" s="151">
        <v>52.040816326530603</v>
      </c>
      <c r="N379" s="151">
        <v>57.352941176470601</v>
      </c>
      <c r="O379" s="151">
        <v>112.5</v>
      </c>
      <c r="P379" s="20"/>
      <c r="Q379" s="20"/>
      <c r="T379" s="46"/>
      <c r="U379" s="46"/>
      <c r="V379" s="45"/>
      <c r="W379" s="45"/>
    </row>
    <row r="380" spans="1:23" x14ac:dyDescent="0.25">
      <c r="A380" s="135">
        <v>292070</v>
      </c>
      <c r="B380" s="139" t="s">
        <v>27</v>
      </c>
      <c r="C380" s="140" t="s">
        <v>422</v>
      </c>
      <c r="D380" s="136" t="s">
        <v>414</v>
      </c>
      <c r="E380" s="142" t="s">
        <v>439</v>
      </c>
      <c r="F380" s="151">
        <v>67.464114832535898</v>
      </c>
      <c r="G380" s="151">
        <v>70.9677419354839</v>
      </c>
      <c r="H380" s="151">
        <v>93.2126696832579</v>
      </c>
      <c r="I380" s="151">
        <v>90.821256038647306</v>
      </c>
      <c r="J380" s="151">
        <v>163.768115942029</v>
      </c>
      <c r="K380" s="151">
        <v>148.672566371681</v>
      </c>
      <c r="L380" s="151">
        <v>111.33603238866399</v>
      </c>
      <c r="M380" s="151">
        <v>107.287449392713</v>
      </c>
      <c r="N380" s="151">
        <v>109.929078014184</v>
      </c>
      <c r="O380" s="151">
        <v>112.71477663230201</v>
      </c>
      <c r="P380" s="20"/>
      <c r="Q380" s="20"/>
      <c r="T380" s="46"/>
      <c r="U380" s="46"/>
      <c r="V380" s="45"/>
      <c r="W380" s="45"/>
    </row>
    <row r="381" spans="1:23" x14ac:dyDescent="0.25">
      <c r="A381" s="135">
        <v>292390</v>
      </c>
      <c r="B381" s="139" t="s">
        <v>27</v>
      </c>
      <c r="C381" s="140" t="s">
        <v>422</v>
      </c>
      <c r="D381" s="144" t="s">
        <v>414</v>
      </c>
      <c r="E381" s="142" t="s">
        <v>440</v>
      </c>
      <c r="F381" s="151">
        <v>74.038461538461505</v>
      </c>
      <c r="G381" s="151">
        <v>69.841269841269806</v>
      </c>
      <c r="H381" s="151">
        <v>97.841726618704996</v>
      </c>
      <c r="I381" s="151">
        <v>108</v>
      </c>
      <c r="J381" s="151">
        <v>126.666666666667</v>
      </c>
      <c r="K381" s="151">
        <v>88.235294117647101</v>
      </c>
      <c r="L381" s="151">
        <v>87.134502923976598</v>
      </c>
      <c r="M381" s="151">
        <v>74.269005847953196</v>
      </c>
      <c r="N381" s="151">
        <v>83.453237410071907</v>
      </c>
      <c r="O381" s="151">
        <v>78.431372549019599</v>
      </c>
      <c r="P381" s="20"/>
      <c r="Q381" s="20"/>
      <c r="T381" s="46"/>
      <c r="U381" s="46"/>
      <c r="V381" s="45"/>
      <c r="W381" s="45"/>
    </row>
    <row r="382" spans="1:23" x14ac:dyDescent="0.25">
      <c r="A382" s="135">
        <v>292780</v>
      </c>
      <c r="B382" s="139" t="s">
        <v>27</v>
      </c>
      <c r="C382" s="140" t="s">
        <v>422</v>
      </c>
      <c r="D382" s="139" t="s">
        <v>383</v>
      </c>
      <c r="E382" s="142" t="s">
        <v>441</v>
      </c>
      <c r="F382" s="151">
        <v>87.5</v>
      </c>
      <c r="G382" s="151">
        <v>83.783783783783804</v>
      </c>
      <c r="H382" s="151">
        <v>70.886075949367097</v>
      </c>
      <c r="I382" s="151">
        <v>107.017543859649</v>
      </c>
      <c r="J382" s="151">
        <v>121.052631578947</v>
      </c>
      <c r="K382" s="151">
        <v>115.384615384615</v>
      </c>
      <c r="L382" s="151">
        <v>88.0597014925373</v>
      </c>
      <c r="M382" s="151">
        <v>88.0597014925373</v>
      </c>
      <c r="N382" s="151">
        <v>100</v>
      </c>
      <c r="O382" s="151">
        <v>96.551724137931004</v>
      </c>
      <c r="P382" s="20"/>
      <c r="Q382" s="20"/>
      <c r="T382" s="46"/>
      <c r="U382" s="46"/>
      <c r="V382" s="45"/>
      <c r="W382" s="45"/>
    </row>
    <row r="383" spans="1:23" x14ac:dyDescent="0.25">
      <c r="A383" s="135">
        <v>292935</v>
      </c>
      <c r="B383" s="139" t="s">
        <v>27</v>
      </c>
      <c r="C383" s="140" t="s">
        <v>422</v>
      </c>
      <c r="D383" s="136" t="s">
        <v>414</v>
      </c>
      <c r="E383" s="142" t="s">
        <v>442</v>
      </c>
      <c r="F383" s="151">
        <v>62.3762376237624</v>
      </c>
      <c r="G383" s="151">
        <v>132</v>
      </c>
      <c r="H383" s="151">
        <v>130.48780487804899</v>
      </c>
      <c r="I383" s="151">
        <v>85.714285714285694</v>
      </c>
      <c r="J383" s="151">
        <v>95.604395604395606</v>
      </c>
      <c r="K383" s="151">
        <v>90.816326530612201</v>
      </c>
      <c r="L383" s="151">
        <v>100</v>
      </c>
      <c r="M383" s="151">
        <v>101.010101010101</v>
      </c>
      <c r="N383" s="151">
        <v>71.028037383177605</v>
      </c>
      <c r="O383" s="151">
        <v>85.365853658536594</v>
      </c>
      <c r="P383" s="20"/>
      <c r="Q383" s="20"/>
      <c r="T383" s="46"/>
      <c r="U383" s="46"/>
      <c r="V383" s="45"/>
      <c r="W383" s="45"/>
    </row>
    <row r="384" spans="1:23" x14ac:dyDescent="0.25">
      <c r="A384" s="135">
        <v>293220</v>
      </c>
      <c r="B384" s="139" t="s">
        <v>27</v>
      </c>
      <c r="C384" s="140" t="s">
        <v>422</v>
      </c>
      <c r="D384" s="136" t="s">
        <v>414</v>
      </c>
      <c r="E384" s="142" t="s">
        <v>443</v>
      </c>
      <c r="F384" s="151">
        <v>82.857142857142904</v>
      </c>
      <c r="G384" s="151">
        <v>72.571428571428598</v>
      </c>
      <c r="H384" s="151">
        <v>61.919504643962803</v>
      </c>
      <c r="I384" s="151">
        <v>18.7919463087248</v>
      </c>
      <c r="J384" s="151">
        <v>88.590604026845597</v>
      </c>
      <c r="K384" s="151">
        <v>92.3333333333333</v>
      </c>
      <c r="L384" s="151">
        <v>99.674267100977204</v>
      </c>
      <c r="M384" s="151">
        <v>87.622149837133506</v>
      </c>
      <c r="N384" s="151">
        <v>62.9392971246006</v>
      </c>
      <c r="O384" s="151">
        <v>100.78431372548999</v>
      </c>
      <c r="P384" s="20"/>
      <c r="Q384" s="20"/>
      <c r="T384" s="46"/>
      <c r="U384" s="46"/>
      <c r="V384" s="45"/>
      <c r="W384" s="45"/>
    </row>
    <row r="385" spans="1:23" x14ac:dyDescent="0.25">
      <c r="A385" s="135">
        <v>293230</v>
      </c>
      <c r="B385" s="139" t="s">
        <v>27</v>
      </c>
      <c r="C385" s="140" t="s">
        <v>422</v>
      </c>
      <c r="D385" s="136" t="s">
        <v>430</v>
      </c>
      <c r="E385" s="142" t="s">
        <v>444</v>
      </c>
      <c r="F385" s="151">
        <v>83.916083916083906</v>
      </c>
      <c r="G385" s="151">
        <v>98.484848484848499</v>
      </c>
      <c r="H385" s="151">
        <v>86.170212765957402</v>
      </c>
      <c r="I385" s="151">
        <v>51.869158878504699</v>
      </c>
      <c r="J385" s="151">
        <v>83.644859813084096</v>
      </c>
      <c r="K385" s="151">
        <v>70.155038759689901</v>
      </c>
      <c r="L385" s="151">
        <v>108.87850467289699</v>
      </c>
      <c r="M385" s="151">
        <v>90.186915887850503</v>
      </c>
      <c r="N385" s="151">
        <v>77.551020408163296</v>
      </c>
      <c r="O385" s="151">
        <v>96.078431372549005</v>
      </c>
      <c r="P385" s="20"/>
      <c r="Q385" s="20"/>
      <c r="T385" s="46"/>
      <c r="U385" s="46"/>
      <c r="V385" s="45"/>
      <c r="W385" s="45"/>
    </row>
    <row r="386" spans="1:23" x14ac:dyDescent="0.25">
      <c r="A386" s="135">
        <v>290060</v>
      </c>
      <c r="B386" s="139" t="s">
        <v>27</v>
      </c>
      <c r="C386" s="140" t="s">
        <v>445</v>
      </c>
      <c r="D386" s="136" t="s">
        <v>430</v>
      </c>
      <c r="E386" s="142" t="s">
        <v>446</v>
      </c>
      <c r="F386" s="151">
        <v>116.393442622951</v>
      </c>
      <c r="G386" s="151">
        <v>27.118644067796598</v>
      </c>
      <c r="H386" s="151">
        <v>24</v>
      </c>
      <c r="I386" s="151">
        <v>104.166666666667</v>
      </c>
      <c r="J386" s="151">
        <v>93.75</v>
      </c>
      <c r="K386" s="151">
        <v>81.355932203389798</v>
      </c>
      <c r="L386" s="151">
        <v>77.941176470588204</v>
      </c>
      <c r="M386" s="151">
        <v>70.588235294117695</v>
      </c>
      <c r="N386" s="151">
        <v>55.932203389830498</v>
      </c>
      <c r="O386" s="151">
        <v>111.363636363636</v>
      </c>
      <c r="P386" s="20"/>
      <c r="Q386" s="20"/>
      <c r="T386" s="46"/>
      <c r="U386" s="46"/>
      <c r="V386" s="45"/>
      <c r="W386" s="45"/>
    </row>
    <row r="387" spans="1:23" x14ac:dyDescent="0.25">
      <c r="A387" s="135">
        <v>290195</v>
      </c>
      <c r="B387" s="139" t="s">
        <v>27</v>
      </c>
      <c r="C387" s="140" t="s">
        <v>445</v>
      </c>
      <c r="D387" s="136" t="s">
        <v>430</v>
      </c>
      <c r="E387" s="142" t="s">
        <v>447</v>
      </c>
      <c r="F387" s="151">
        <v>88.775510204081598</v>
      </c>
      <c r="G387" s="151">
        <v>55.5555555555556</v>
      </c>
      <c r="H387" s="151">
        <v>90.909090909090907</v>
      </c>
      <c r="I387" s="151">
        <v>150.79365079365101</v>
      </c>
      <c r="J387" s="151">
        <v>95.238095238095198</v>
      </c>
      <c r="K387" s="151">
        <v>110.975609756098</v>
      </c>
      <c r="L387" s="151">
        <v>97.619047619047606</v>
      </c>
      <c r="M387" s="151">
        <v>129.76190476190499</v>
      </c>
      <c r="N387" s="151">
        <v>93.269230769230802</v>
      </c>
      <c r="O387" s="151">
        <v>102.912621359223</v>
      </c>
      <c r="P387" s="20"/>
      <c r="Q387" s="20"/>
      <c r="T387" s="46"/>
      <c r="U387" s="46"/>
      <c r="V387" s="45"/>
      <c r="W387" s="45"/>
    </row>
    <row r="388" spans="1:23" x14ac:dyDescent="0.25">
      <c r="A388" s="135">
        <v>290310</v>
      </c>
      <c r="B388" s="139" t="s">
        <v>27</v>
      </c>
      <c r="C388" s="140" t="s">
        <v>445</v>
      </c>
      <c r="D388" s="136" t="s">
        <v>430</v>
      </c>
      <c r="E388" s="142" t="s">
        <v>448</v>
      </c>
      <c r="F388" s="151">
        <v>115</v>
      </c>
      <c r="G388" s="151">
        <v>101.26582278481</v>
      </c>
      <c r="H388" s="151">
        <v>120.731707317073</v>
      </c>
      <c r="I388" s="151">
        <v>72.857142857142904</v>
      </c>
      <c r="J388" s="151">
        <v>92.857142857142904</v>
      </c>
      <c r="K388" s="151">
        <v>83.076923076923094</v>
      </c>
      <c r="L388" s="151">
        <v>96.6666666666667</v>
      </c>
      <c r="M388" s="151">
        <v>136.666666666667</v>
      </c>
      <c r="N388" s="151">
        <v>62.337662337662302</v>
      </c>
      <c r="O388" s="151">
        <v>115.254237288136</v>
      </c>
      <c r="P388" s="20"/>
      <c r="Q388" s="20"/>
      <c r="T388" s="46"/>
      <c r="U388" s="46"/>
      <c r="V388" s="45"/>
      <c r="W388" s="45"/>
    </row>
    <row r="389" spans="1:23" x14ac:dyDescent="0.25">
      <c r="A389" s="135">
        <v>290370</v>
      </c>
      <c r="B389" s="139" t="s">
        <v>27</v>
      </c>
      <c r="C389" s="140" t="s">
        <v>445</v>
      </c>
      <c r="D389" s="136" t="s">
        <v>430</v>
      </c>
      <c r="E389" s="142" t="s">
        <v>449</v>
      </c>
      <c r="F389" s="151">
        <v>94.923857868020306</v>
      </c>
      <c r="G389" s="151">
        <v>124</v>
      </c>
      <c r="H389" s="151">
        <v>92.207792207792195</v>
      </c>
      <c r="I389" s="151">
        <v>91.139240506329102</v>
      </c>
      <c r="J389" s="151">
        <v>112.65822784810101</v>
      </c>
      <c r="K389" s="151">
        <v>117.682926829268</v>
      </c>
      <c r="L389" s="151">
        <v>88.082901554404103</v>
      </c>
      <c r="M389" s="151">
        <v>85.492227979274602</v>
      </c>
      <c r="N389" s="151">
        <v>85.082872928176798</v>
      </c>
      <c r="O389" s="151">
        <v>93.181818181818201</v>
      </c>
      <c r="P389" s="20"/>
      <c r="Q389" s="20"/>
      <c r="T389" s="46"/>
      <c r="U389" s="46"/>
      <c r="V389" s="45"/>
      <c r="W389" s="45"/>
    </row>
    <row r="390" spans="1:23" x14ac:dyDescent="0.25">
      <c r="A390" s="135">
        <v>290430</v>
      </c>
      <c r="B390" s="139" t="s">
        <v>27</v>
      </c>
      <c r="C390" s="140" t="s">
        <v>445</v>
      </c>
      <c r="D390" s="136" t="s">
        <v>211</v>
      </c>
      <c r="E390" s="142" t="s">
        <v>450</v>
      </c>
      <c r="F390" s="151">
        <v>82.211538461538495</v>
      </c>
      <c r="G390" s="151">
        <v>115.656565656566</v>
      </c>
      <c r="H390" s="151">
        <v>100.591715976331</v>
      </c>
      <c r="I390" s="151">
        <v>37.016574585635396</v>
      </c>
      <c r="J390" s="151">
        <v>75.690607734806605</v>
      </c>
      <c r="K390" s="151">
        <v>87.3333333333333</v>
      </c>
      <c r="L390" s="151">
        <v>81.286549707602305</v>
      </c>
      <c r="M390" s="151">
        <v>53.801169590643298</v>
      </c>
      <c r="N390" s="151">
        <v>67.567567567567593</v>
      </c>
      <c r="O390" s="151">
        <v>89.928057553956805</v>
      </c>
      <c r="P390" s="20"/>
      <c r="Q390" s="20"/>
      <c r="T390" s="46"/>
      <c r="U390" s="46"/>
      <c r="V390" s="45"/>
      <c r="W390" s="45"/>
    </row>
    <row r="391" spans="1:23" x14ac:dyDescent="0.25">
      <c r="A391" s="135">
        <v>290950</v>
      </c>
      <c r="B391" s="139" t="s">
        <v>27</v>
      </c>
      <c r="C391" s="140" t="s">
        <v>445</v>
      </c>
      <c r="D391" s="136" t="s">
        <v>211</v>
      </c>
      <c r="E391" s="142" t="s">
        <v>451</v>
      </c>
      <c r="F391" s="151">
        <v>87.837837837837796</v>
      </c>
      <c r="G391" s="151">
        <v>147.058823529412</v>
      </c>
      <c r="H391" s="151">
        <v>186</v>
      </c>
      <c r="I391" s="151">
        <v>123.21428571428601</v>
      </c>
      <c r="J391" s="151">
        <v>128.57142857142901</v>
      </c>
      <c r="K391" s="151">
        <v>83.582089552238799</v>
      </c>
      <c r="L391" s="151">
        <v>63.157894736842103</v>
      </c>
      <c r="M391" s="151">
        <v>57.894736842105303</v>
      </c>
      <c r="N391" s="151">
        <v>82.758620689655203</v>
      </c>
      <c r="O391" s="151">
        <v>68.493150684931507</v>
      </c>
      <c r="P391" s="20"/>
      <c r="Q391" s="20"/>
      <c r="T391" s="46"/>
      <c r="U391" s="46"/>
      <c r="V391" s="45"/>
      <c r="W391" s="45"/>
    </row>
    <row r="392" spans="1:23" x14ac:dyDescent="0.25">
      <c r="A392" s="135">
        <v>291000</v>
      </c>
      <c r="B392" s="139" t="s">
        <v>27</v>
      </c>
      <c r="C392" s="140" t="s">
        <v>445</v>
      </c>
      <c r="D392" s="136" t="s">
        <v>430</v>
      </c>
      <c r="E392" s="142" t="s">
        <v>452</v>
      </c>
      <c r="F392" s="151">
        <v>123.07692307692299</v>
      </c>
      <c r="G392" s="151">
        <v>71.038251366120207</v>
      </c>
      <c r="H392" s="151">
        <v>90.780141843971606</v>
      </c>
      <c r="I392" s="151">
        <v>5.3846153846153904</v>
      </c>
      <c r="J392" s="151">
        <v>118.461538461538</v>
      </c>
      <c r="K392" s="151">
        <v>104.733727810651</v>
      </c>
      <c r="L392" s="151">
        <v>85.7988165680473</v>
      </c>
      <c r="M392" s="151">
        <v>64.497041420118407</v>
      </c>
      <c r="N392" s="151">
        <v>56.862745098039198</v>
      </c>
      <c r="O392" s="151">
        <v>87.5</v>
      </c>
      <c r="P392" s="20"/>
      <c r="Q392" s="20"/>
      <c r="T392" s="46"/>
      <c r="U392" s="46"/>
      <c r="V392" s="45"/>
      <c r="W392" s="45"/>
    </row>
    <row r="393" spans="1:23" x14ac:dyDescent="0.25">
      <c r="A393" s="135">
        <v>291290</v>
      </c>
      <c r="B393" s="139" t="s">
        <v>27</v>
      </c>
      <c r="C393" s="140" t="s">
        <v>445</v>
      </c>
      <c r="D393" s="136" t="s">
        <v>430</v>
      </c>
      <c r="E393" s="142" t="s">
        <v>453</v>
      </c>
      <c r="F393" s="151">
        <v>100.892857142857</v>
      </c>
      <c r="G393" s="151">
        <v>96.321070234113705</v>
      </c>
      <c r="H393" s="151">
        <v>84.507042253521107</v>
      </c>
      <c r="I393" s="151">
        <v>102.112676056338</v>
      </c>
      <c r="J393" s="151">
        <v>86.619718309859195</v>
      </c>
      <c r="K393" s="151">
        <v>86.031746031745996</v>
      </c>
      <c r="L393" s="151">
        <v>78.233438485804399</v>
      </c>
      <c r="M393" s="151">
        <v>69.400630914826493</v>
      </c>
      <c r="N393" s="151">
        <v>88.848920863309303</v>
      </c>
      <c r="O393" s="151">
        <v>125.321888412017</v>
      </c>
      <c r="P393" s="20"/>
      <c r="Q393" s="20"/>
      <c r="T393" s="46"/>
      <c r="U393" s="46"/>
      <c r="V393" s="45"/>
      <c r="W393" s="45"/>
    </row>
    <row r="394" spans="1:23" x14ac:dyDescent="0.25">
      <c r="A394" s="135">
        <v>291390</v>
      </c>
      <c r="B394" s="139" t="s">
        <v>27</v>
      </c>
      <c r="C394" s="140" t="s">
        <v>445</v>
      </c>
      <c r="D394" s="136" t="s">
        <v>430</v>
      </c>
      <c r="E394" s="142" t="s">
        <v>454</v>
      </c>
      <c r="F394" s="151">
        <v>89.452054794520507</v>
      </c>
      <c r="G394" s="151">
        <v>134.423897581792</v>
      </c>
      <c r="H394" s="151">
        <v>82.352941176470594</v>
      </c>
      <c r="I394" s="151">
        <v>1.86335403726708</v>
      </c>
      <c r="J394" s="151">
        <v>64.906832298136607</v>
      </c>
      <c r="K394" s="151">
        <v>88.532110091743107</v>
      </c>
      <c r="L394" s="151">
        <v>72.072072072072103</v>
      </c>
      <c r="M394" s="151">
        <v>63.513513513513502</v>
      </c>
      <c r="N394" s="151">
        <v>76.725521669341902</v>
      </c>
      <c r="O394" s="151">
        <v>84.883720930232599</v>
      </c>
      <c r="P394" s="20"/>
      <c r="Q394" s="20"/>
      <c r="T394" s="46"/>
      <c r="U394" s="46"/>
      <c r="V394" s="45"/>
      <c r="W394" s="45"/>
    </row>
    <row r="395" spans="1:23" x14ac:dyDescent="0.25">
      <c r="A395" s="135">
        <v>291420</v>
      </c>
      <c r="B395" s="139" t="s">
        <v>27</v>
      </c>
      <c r="C395" s="140" t="s">
        <v>445</v>
      </c>
      <c r="D395" s="136" t="s">
        <v>211</v>
      </c>
      <c r="E395" s="142" t="s">
        <v>455</v>
      </c>
      <c r="F395" s="151">
        <v>71.681415929203496</v>
      </c>
      <c r="G395" s="151">
        <v>73.9583333333333</v>
      </c>
      <c r="H395" s="151">
        <v>61.538461538461497</v>
      </c>
      <c r="I395" s="151">
        <v>84.883720930232599</v>
      </c>
      <c r="J395" s="151">
        <v>98.837209302325604</v>
      </c>
      <c r="K395" s="151">
        <v>120.731707317073</v>
      </c>
      <c r="L395" s="151">
        <v>49.152542372881399</v>
      </c>
      <c r="M395" s="151">
        <v>86.440677966101703</v>
      </c>
      <c r="N395" s="151">
        <v>55.5555555555556</v>
      </c>
      <c r="O395" s="151">
        <v>78.461538461538495</v>
      </c>
      <c r="P395" s="20"/>
      <c r="Q395" s="20"/>
      <c r="T395" s="46"/>
      <c r="U395" s="46"/>
      <c r="V395" s="45"/>
      <c r="W395" s="45"/>
    </row>
    <row r="396" spans="1:23" x14ac:dyDescent="0.25">
      <c r="A396" s="135">
        <v>291430</v>
      </c>
      <c r="B396" s="139" t="s">
        <v>27</v>
      </c>
      <c r="C396" s="140" t="s">
        <v>445</v>
      </c>
      <c r="D396" s="138" t="s">
        <v>75</v>
      </c>
      <c r="E396" s="142" t="s">
        <v>456</v>
      </c>
      <c r="F396" s="151">
        <v>102.5</v>
      </c>
      <c r="G396" s="151">
        <v>142.37288135593201</v>
      </c>
      <c r="H396" s="151">
        <v>181.81818181818201</v>
      </c>
      <c r="I396" s="151">
        <v>91.525423728813607</v>
      </c>
      <c r="J396" s="151">
        <v>88.983050847457605</v>
      </c>
      <c r="K396" s="151">
        <v>130.10752688171999</v>
      </c>
      <c r="L396" s="151">
        <v>81.818181818181799</v>
      </c>
      <c r="M396" s="151">
        <v>59.090909090909101</v>
      </c>
      <c r="N396" s="151">
        <v>106.02409638554199</v>
      </c>
      <c r="O396" s="151">
        <v>100</v>
      </c>
      <c r="P396" s="20"/>
      <c r="Q396" s="20"/>
      <c r="T396" s="46"/>
      <c r="U396" s="46"/>
      <c r="V396" s="45"/>
      <c r="W396" s="45"/>
    </row>
    <row r="397" spans="1:23" x14ac:dyDescent="0.25">
      <c r="A397" s="135">
        <v>291510</v>
      </c>
      <c r="B397" s="139" t="s">
        <v>27</v>
      </c>
      <c r="C397" s="140" t="s">
        <v>445</v>
      </c>
      <c r="D397" s="136" t="s">
        <v>430</v>
      </c>
      <c r="E397" s="142" t="s">
        <v>457</v>
      </c>
      <c r="F397" s="151">
        <v>107.69230769230801</v>
      </c>
      <c r="G397" s="151">
        <v>134</v>
      </c>
      <c r="H397" s="151">
        <v>97.894736842105303</v>
      </c>
      <c r="I397" s="151">
        <v>106.28571428571399</v>
      </c>
      <c r="J397" s="151">
        <v>100</v>
      </c>
      <c r="K397" s="151">
        <v>94.2708333333333</v>
      </c>
      <c r="L397" s="151">
        <v>107.51445086705201</v>
      </c>
      <c r="M397" s="151">
        <v>126.58959537572299</v>
      </c>
      <c r="N397" s="151">
        <v>100</v>
      </c>
      <c r="O397" s="151">
        <v>72.277227722772295</v>
      </c>
      <c r="P397" s="20"/>
      <c r="Q397" s="20"/>
      <c r="T397" s="46"/>
      <c r="U397" s="46"/>
      <c r="V397" s="45"/>
      <c r="W397" s="45"/>
    </row>
    <row r="398" spans="1:23" x14ac:dyDescent="0.25">
      <c r="A398" s="135">
        <v>291520</v>
      </c>
      <c r="B398" s="139" t="s">
        <v>27</v>
      </c>
      <c r="C398" s="140" t="s">
        <v>445</v>
      </c>
      <c r="D398" s="136" t="s">
        <v>430</v>
      </c>
      <c r="E398" s="142" t="s">
        <v>458</v>
      </c>
      <c r="F398" s="151">
        <v>106.185567010309</v>
      </c>
      <c r="G398" s="151">
        <v>32.535885167464102</v>
      </c>
      <c r="H398" s="151">
        <v>69.369369369369394</v>
      </c>
      <c r="I398" s="151">
        <v>17.0731707317073</v>
      </c>
      <c r="J398" s="151">
        <v>78.536585365853696</v>
      </c>
      <c r="K398" s="151">
        <v>64.210526315789494</v>
      </c>
      <c r="L398" s="151">
        <v>59.278350515463899</v>
      </c>
      <c r="M398" s="151">
        <v>76.804123711340196</v>
      </c>
      <c r="N398" s="151">
        <v>80.120481927710799</v>
      </c>
      <c r="O398" s="151">
        <v>119.73684210526299</v>
      </c>
      <c r="P398" s="20"/>
      <c r="Q398" s="20"/>
      <c r="T398" s="46"/>
      <c r="U398" s="46"/>
      <c r="V398" s="45"/>
      <c r="W398" s="45"/>
    </row>
    <row r="399" spans="1:23" x14ac:dyDescent="0.25">
      <c r="A399" s="135">
        <v>291570</v>
      </c>
      <c r="B399" s="139" t="s">
        <v>27</v>
      </c>
      <c r="C399" s="140" t="s">
        <v>445</v>
      </c>
      <c r="D399" s="136" t="s">
        <v>430</v>
      </c>
      <c r="E399" s="142" t="s">
        <v>459</v>
      </c>
      <c r="F399" s="151">
        <v>77.070063694267503</v>
      </c>
      <c r="G399" s="151">
        <v>72.727272727272705</v>
      </c>
      <c r="H399" s="151">
        <v>53.571428571428598</v>
      </c>
      <c r="I399" s="151">
        <v>12.6582278481013</v>
      </c>
      <c r="J399" s="151">
        <v>84.8101265822785</v>
      </c>
      <c r="K399" s="151">
        <v>69.230769230769198</v>
      </c>
      <c r="L399" s="151">
        <v>48.181818181818201</v>
      </c>
      <c r="M399" s="151">
        <v>53.636363636363598</v>
      </c>
      <c r="N399" s="151">
        <v>43.6170212765957</v>
      </c>
      <c r="O399" s="151">
        <v>68.702290076335899</v>
      </c>
      <c r="P399" s="20"/>
      <c r="Q399" s="20"/>
      <c r="T399" s="46"/>
      <c r="U399" s="46"/>
      <c r="V399" s="45"/>
      <c r="W399" s="45"/>
    </row>
    <row r="400" spans="1:23" x14ac:dyDescent="0.25">
      <c r="A400" s="135">
        <v>291670</v>
      </c>
      <c r="B400" s="139" t="s">
        <v>27</v>
      </c>
      <c r="C400" s="140" t="s">
        <v>445</v>
      </c>
      <c r="D400" s="136" t="s">
        <v>211</v>
      </c>
      <c r="E400" s="142" t="s">
        <v>460</v>
      </c>
      <c r="F400" s="151">
        <v>79.865771812080496</v>
      </c>
      <c r="G400" s="151">
        <v>42.537313432835802</v>
      </c>
      <c r="H400" s="151">
        <v>12.5</v>
      </c>
      <c r="I400" s="151">
        <v>16.6666666666667</v>
      </c>
      <c r="J400" s="151">
        <v>65.686274509803894</v>
      </c>
      <c r="K400" s="151">
        <v>76.237623762376202</v>
      </c>
      <c r="L400" s="151">
        <v>84</v>
      </c>
      <c r="M400" s="151">
        <v>77</v>
      </c>
      <c r="N400" s="151">
        <v>70.652173913043498</v>
      </c>
      <c r="O400" s="151">
        <v>84.705882352941202</v>
      </c>
      <c r="P400" s="20"/>
      <c r="Q400" s="20"/>
      <c r="T400" s="46"/>
      <c r="U400" s="46"/>
      <c r="V400" s="45"/>
      <c r="W400" s="45"/>
    </row>
    <row r="401" spans="1:23" x14ac:dyDescent="0.25">
      <c r="A401" s="135">
        <v>291690</v>
      </c>
      <c r="B401" s="139" t="s">
        <v>27</v>
      </c>
      <c r="C401" s="140" t="s">
        <v>445</v>
      </c>
      <c r="D401" s="136" t="s">
        <v>211</v>
      </c>
      <c r="E401" s="142" t="s">
        <v>461</v>
      </c>
      <c r="F401" s="151">
        <v>97.241379310344797</v>
      </c>
      <c r="G401" s="151">
        <v>94.074074074074105</v>
      </c>
      <c r="H401" s="151">
        <v>72.535211267605604</v>
      </c>
      <c r="I401" s="151">
        <v>8.3333333333333304</v>
      </c>
      <c r="J401" s="151">
        <v>97.9166666666667</v>
      </c>
      <c r="K401" s="151">
        <v>97.7777777777778</v>
      </c>
      <c r="L401" s="151">
        <v>124.166666666667</v>
      </c>
      <c r="M401" s="151">
        <v>122.5</v>
      </c>
      <c r="N401" s="151">
        <v>61.654135338345903</v>
      </c>
      <c r="O401" s="151">
        <v>71.223021582733793</v>
      </c>
      <c r="P401" s="20"/>
      <c r="Q401" s="20"/>
      <c r="T401" s="46"/>
      <c r="U401" s="46"/>
      <c r="V401" s="45"/>
      <c r="W401" s="45"/>
    </row>
    <row r="402" spans="1:23" x14ac:dyDescent="0.25">
      <c r="A402" s="135">
        <v>291760</v>
      </c>
      <c r="B402" s="139" t="s">
        <v>27</v>
      </c>
      <c r="C402" s="140" t="s">
        <v>445</v>
      </c>
      <c r="D402" s="136" t="s">
        <v>211</v>
      </c>
      <c r="E402" s="142" t="s">
        <v>462</v>
      </c>
      <c r="F402" s="151">
        <v>95.792079207920807</v>
      </c>
      <c r="G402" s="151">
        <v>74.049803407601601</v>
      </c>
      <c r="H402" s="151">
        <v>81.517241379310306</v>
      </c>
      <c r="I402" s="151">
        <v>78.767123287671197</v>
      </c>
      <c r="J402" s="151">
        <v>69.863013698630098</v>
      </c>
      <c r="K402" s="151">
        <v>88.368794326241101</v>
      </c>
      <c r="L402" s="151">
        <v>83.837056504599204</v>
      </c>
      <c r="M402" s="151">
        <v>82.522996057818702</v>
      </c>
      <c r="N402" s="151">
        <v>69.935483870967701</v>
      </c>
      <c r="O402" s="151">
        <v>85.272459499263604</v>
      </c>
      <c r="P402" s="20"/>
      <c r="Q402" s="20"/>
      <c r="T402" s="46"/>
      <c r="U402" s="46"/>
      <c r="V402" s="45"/>
      <c r="W402" s="45"/>
    </row>
    <row r="403" spans="1:23" x14ac:dyDescent="0.25">
      <c r="A403" s="135">
        <v>291800</v>
      </c>
      <c r="B403" s="139" t="s">
        <v>27</v>
      </c>
      <c r="C403" s="140" t="s">
        <v>445</v>
      </c>
      <c r="D403" s="136" t="s">
        <v>430</v>
      </c>
      <c r="E403" s="142" t="s">
        <v>445</v>
      </c>
      <c r="F403" s="151">
        <v>97.620008067769305</v>
      </c>
      <c r="G403" s="151">
        <v>86.251920122887896</v>
      </c>
      <c r="H403" s="151">
        <v>81.592592592592595</v>
      </c>
      <c r="I403" s="151">
        <v>76.429942418426094</v>
      </c>
      <c r="J403" s="151">
        <v>80.191938579654504</v>
      </c>
      <c r="K403" s="151">
        <v>91.176470588235304</v>
      </c>
      <c r="L403" s="151">
        <v>87.638149815800205</v>
      </c>
      <c r="M403" s="151">
        <v>69.709373720835003</v>
      </c>
      <c r="N403" s="151">
        <v>54.533844189016598</v>
      </c>
      <c r="O403" s="151">
        <v>57.857142857142897</v>
      </c>
      <c r="P403" s="20"/>
      <c r="Q403" s="20"/>
      <c r="T403" s="46"/>
      <c r="U403" s="46"/>
      <c r="V403" s="45"/>
      <c r="W403" s="45"/>
    </row>
    <row r="404" spans="1:23" x14ac:dyDescent="0.25">
      <c r="A404" s="135">
        <v>291830</v>
      </c>
      <c r="B404" s="139" t="s">
        <v>27</v>
      </c>
      <c r="C404" s="140" t="s">
        <v>445</v>
      </c>
      <c r="D404" s="136" t="s">
        <v>430</v>
      </c>
      <c r="E404" s="142" t="s">
        <v>463</v>
      </c>
      <c r="F404" s="151">
        <v>135.403726708075</v>
      </c>
      <c r="G404" s="151">
        <v>122.360248447205</v>
      </c>
      <c r="H404" s="151">
        <v>79.054054054054006</v>
      </c>
      <c r="I404" s="151">
        <v>97.714285714285694</v>
      </c>
      <c r="J404" s="151">
        <v>86.857142857142904</v>
      </c>
      <c r="K404" s="151">
        <v>64.285714285714306</v>
      </c>
      <c r="L404" s="151">
        <v>90.9722222222222</v>
      </c>
      <c r="M404" s="151">
        <v>104.166666666667</v>
      </c>
      <c r="N404" s="151">
        <v>89.473684210526301</v>
      </c>
      <c r="O404" s="151">
        <v>75</v>
      </c>
      <c r="P404" s="20"/>
      <c r="Q404" s="20"/>
      <c r="T404" s="46"/>
      <c r="U404" s="46"/>
      <c r="V404" s="45"/>
      <c r="W404" s="45"/>
    </row>
    <row r="405" spans="1:23" x14ac:dyDescent="0.25">
      <c r="A405" s="135">
        <v>291870</v>
      </c>
      <c r="B405" s="139" t="s">
        <v>27</v>
      </c>
      <c r="C405" s="140" t="s">
        <v>445</v>
      </c>
      <c r="D405" s="136" t="s">
        <v>211</v>
      </c>
      <c r="E405" s="142" t="s">
        <v>464</v>
      </c>
      <c r="F405" s="151">
        <v>104.651162790698</v>
      </c>
      <c r="G405" s="151">
        <v>122.222222222222</v>
      </c>
      <c r="H405" s="151">
        <v>39.130434782608702</v>
      </c>
      <c r="I405" s="151">
        <v>129.03225806451599</v>
      </c>
      <c r="J405" s="151">
        <v>116.129032258065</v>
      </c>
      <c r="K405" s="151">
        <v>138.636363636364</v>
      </c>
      <c r="L405" s="151">
        <v>111.363636363636</v>
      </c>
      <c r="M405" s="151">
        <v>68.181818181818201</v>
      </c>
      <c r="N405" s="151">
        <v>73.3333333333333</v>
      </c>
      <c r="O405" s="151">
        <v>83.928571428571402</v>
      </c>
      <c r="P405" s="20"/>
      <c r="Q405" s="20"/>
      <c r="T405" s="46"/>
      <c r="U405" s="46"/>
      <c r="V405" s="45"/>
      <c r="W405" s="45"/>
    </row>
    <row r="406" spans="1:23" x14ac:dyDescent="0.25">
      <c r="A406" s="135">
        <v>291905</v>
      </c>
      <c r="B406" s="139" t="s">
        <v>27</v>
      </c>
      <c r="C406" s="140" t="s">
        <v>445</v>
      </c>
      <c r="D406" s="136" t="s">
        <v>211</v>
      </c>
      <c r="E406" s="142" t="s">
        <v>465</v>
      </c>
      <c r="F406" s="151">
        <v>95.876288659793801</v>
      </c>
      <c r="G406" s="151">
        <v>88.732394366197198</v>
      </c>
      <c r="H406" s="151">
        <v>102.898550724638</v>
      </c>
      <c r="I406" s="151">
        <v>45.762711864406803</v>
      </c>
      <c r="J406" s="151">
        <v>118.64406779661</v>
      </c>
      <c r="K406" s="151">
        <v>101.020408163265</v>
      </c>
      <c r="L406" s="151">
        <v>73.863636363636402</v>
      </c>
      <c r="M406" s="151">
        <v>78.409090909090907</v>
      </c>
      <c r="N406" s="151">
        <v>75.949367088607602</v>
      </c>
      <c r="O406" s="151">
        <v>104.545454545455</v>
      </c>
      <c r="P406" s="20"/>
      <c r="Q406" s="20"/>
      <c r="T406" s="46"/>
      <c r="U406" s="46"/>
      <c r="V406" s="45"/>
      <c r="W406" s="45"/>
    </row>
    <row r="407" spans="1:23" x14ac:dyDescent="0.25">
      <c r="A407" s="135">
        <v>292040</v>
      </c>
      <c r="B407" s="139" t="s">
        <v>27</v>
      </c>
      <c r="C407" s="140" t="s">
        <v>445</v>
      </c>
      <c r="D407" s="136" t="s">
        <v>430</v>
      </c>
      <c r="E407" s="142" t="s">
        <v>466</v>
      </c>
      <c r="F407" s="151">
        <v>127.80269058296</v>
      </c>
      <c r="G407" s="151">
        <v>159.02439024390199</v>
      </c>
      <c r="H407" s="151">
        <v>135.46511627907</v>
      </c>
      <c r="I407" s="151">
        <v>69.662921348314597</v>
      </c>
      <c r="J407" s="151">
        <v>99.438202247191001</v>
      </c>
      <c r="K407" s="151">
        <v>102</v>
      </c>
      <c r="L407" s="151">
        <v>87.628865979381402</v>
      </c>
      <c r="M407" s="151">
        <v>96.9072164948454</v>
      </c>
      <c r="N407" s="151">
        <v>79.190751445086704</v>
      </c>
      <c r="O407" s="151">
        <v>89.887640449438194</v>
      </c>
      <c r="P407" s="20"/>
      <c r="Q407" s="20"/>
      <c r="T407" s="46"/>
      <c r="U407" s="46"/>
      <c r="V407" s="45"/>
      <c r="W407" s="45"/>
    </row>
    <row r="408" spans="1:23" x14ac:dyDescent="0.25">
      <c r="A408" s="135">
        <v>292050</v>
      </c>
      <c r="B408" s="139" t="s">
        <v>27</v>
      </c>
      <c r="C408" s="140" t="s">
        <v>445</v>
      </c>
      <c r="D408" s="136" t="s">
        <v>211</v>
      </c>
      <c r="E408" s="142" t="s">
        <v>467</v>
      </c>
      <c r="F408" s="151">
        <v>123.204419889503</v>
      </c>
      <c r="G408" s="151">
        <v>94.638069705093798</v>
      </c>
      <c r="H408" s="151">
        <v>108.450704225352</v>
      </c>
      <c r="I408" s="151">
        <v>93.565683646112603</v>
      </c>
      <c r="J408" s="151">
        <v>102.68096514745299</v>
      </c>
      <c r="K408" s="151">
        <v>89.531680440771396</v>
      </c>
      <c r="L408" s="151">
        <v>93.224932249322507</v>
      </c>
      <c r="M408" s="151">
        <v>74.525745257452598</v>
      </c>
      <c r="N408" s="151">
        <v>86.135693215339202</v>
      </c>
      <c r="O408" s="151">
        <v>111.111111111111</v>
      </c>
      <c r="P408" s="20"/>
      <c r="Q408" s="20"/>
      <c r="T408" s="46"/>
      <c r="U408" s="46"/>
      <c r="V408" s="45"/>
      <c r="W408" s="45"/>
    </row>
    <row r="409" spans="1:23" x14ac:dyDescent="0.25">
      <c r="A409" s="135">
        <v>292280</v>
      </c>
      <c r="B409" s="136" t="s">
        <v>27</v>
      </c>
      <c r="C409" s="137" t="s">
        <v>445</v>
      </c>
      <c r="D409" s="136" t="s">
        <v>430</v>
      </c>
      <c r="E409" s="136" t="s">
        <v>227</v>
      </c>
      <c r="F409" s="151">
        <v>42.537313432835802</v>
      </c>
      <c r="G409" s="151">
        <v>5.8333333333333304</v>
      </c>
      <c r="H409" s="151">
        <v>92</v>
      </c>
      <c r="I409" s="151">
        <v>90.4</v>
      </c>
      <c r="J409" s="151">
        <v>97.6</v>
      </c>
      <c r="K409" s="151">
        <v>87.121212121212096</v>
      </c>
      <c r="L409" s="151">
        <v>107.142857142857</v>
      </c>
      <c r="M409" s="151">
        <v>112.5</v>
      </c>
      <c r="N409" s="151">
        <v>54.6875</v>
      </c>
      <c r="O409" s="151">
        <v>90.825688073394502</v>
      </c>
      <c r="P409" s="20"/>
      <c r="Q409" s="20"/>
      <c r="T409" s="46"/>
      <c r="U409" s="46"/>
      <c r="V409" s="45"/>
      <c r="W409" s="45"/>
    </row>
    <row r="410" spans="1:23" x14ac:dyDescent="0.25">
      <c r="A410" s="135">
        <v>292490</v>
      </c>
      <c r="B410" s="139" t="s">
        <v>27</v>
      </c>
      <c r="C410" s="140" t="s">
        <v>445</v>
      </c>
      <c r="D410" s="136" t="s">
        <v>211</v>
      </c>
      <c r="E410" s="142" t="s">
        <v>468</v>
      </c>
      <c r="F410" s="151">
        <v>80.357142857142904</v>
      </c>
      <c r="G410" s="151">
        <v>25.233644859813101</v>
      </c>
      <c r="H410" s="151">
        <v>120</v>
      </c>
      <c r="I410" s="151">
        <v>125</v>
      </c>
      <c r="J410" s="151">
        <v>100</v>
      </c>
      <c r="K410" s="151">
        <v>66.3366336633663</v>
      </c>
      <c r="L410" s="151">
        <v>121.917808219178</v>
      </c>
      <c r="M410" s="151">
        <v>76.712328767123296</v>
      </c>
      <c r="N410" s="151">
        <v>54.320987654321002</v>
      </c>
      <c r="O410" s="151">
        <v>106.410256410256</v>
      </c>
      <c r="P410" s="20"/>
      <c r="Q410" s="20"/>
      <c r="T410" s="46"/>
      <c r="U410" s="46"/>
      <c r="V410" s="45"/>
      <c r="W410" s="45"/>
    </row>
    <row r="411" spans="1:23" x14ac:dyDescent="0.25">
      <c r="A411" s="135">
        <v>292790</v>
      </c>
      <c r="B411" s="139" t="s">
        <v>27</v>
      </c>
      <c r="C411" s="140" t="s">
        <v>445</v>
      </c>
      <c r="D411" s="136" t="s">
        <v>211</v>
      </c>
      <c r="E411" s="142" t="s">
        <v>469</v>
      </c>
      <c r="F411" s="151">
        <v>85.4304635761589</v>
      </c>
      <c r="G411" s="151">
        <v>72.9166666666667</v>
      </c>
      <c r="H411" s="151">
        <v>68.085106382978694</v>
      </c>
      <c r="I411" s="151">
        <v>64.1666666666667</v>
      </c>
      <c r="J411" s="151">
        <v>105</v>
      </c>
      <c r="K411" s="151">
        <v>92.142857142857096</v>
      </c>
      <c r="L411" s="151">
        <v>71.074380165289298</v>
      </c>
      <c r="M411" s="151">
        <v>89.2561983471074</v>
      </c>
      <c r="N411" s="151">
        <v>74.561403508771903</v>
      </c>
      <c r="O411" s="151">
        <v>118.446601941748</v>
      </c>
      <c r="P411" s="20"/>
      <c r="Q411" s="20"/>
      <c r="T411" s="46"/>
      <c r="U411" s="46"/>
      <c r="V411" s="45"/>
      <c r="W411" s="45"/>
    </row>
    <row r="412" spans="1:23" x14ac:dyDescent="0.25">
      <c r="A412" s="135">
        <v>290540</v>
      </c>
      <c r="B412" s="139" t="s">
        <v>27</v>
      </c>
      <c r="C412" s="140" t="s">
        <v>470</v>
      </c>
      <c r="D412" s="136" t="s">
        <v>213</v>
      </c>
      <c r="E412" s="142" t="s">
        <v>471</v>
      </c>
      <c r="F412" s="151">
        <v>139.34426229508199</v>
      </c>
      <c r="G412" s="151">
        <v>111.7903930131</v>
      </c>
      <c r="H412" s="151">
        <v>83.193277310924401</v>
      </c>
      <c r="I412" s="151">
        <v>98.367346938775498</v>
      </c>
      <c r="J412" s="151">
        <v>93.061224489795904</v>
      </c>
      <c r="K412" s="151">
        <v>68.456375838926206</v>
      </c>
      <c r="L412" s="151">
        <v>72.5694444444444</v>
      </c>
      <c r="M412" s="151">
        <v>80.2083333333333</v>
      </c>
      <c r="N412" s="151">
        <v>53.968253968253997</v>
      </c>
      <c r="O412" s="151">
        <v>92.409240924092401</v>
      </c>
      <c r="P412" s="20"/>
      <c r="Q412" s="20"/>
      <c r="T412" s="46"/>
      <c r="U412" s="46"/>
      <c r="V412" s="45"/>
      <c r="W412" s="45"/>
    </row>
    <row r="413" spans="1:23" x14ac:dyDescent="0.25">
      <c r="A413" s="135">
        <v>290580</v>
      </c>
      <c r="B413" s="139" t="s">
        <v>27</v>
      </c>
      <c r="C413" s="140" t="s">
        <v>470</v>
      </c>
      <c r="D413" s="136" t="s">
        <v>213</v>
      </c>
      <c r="E413" s="142" t="s">
        <v>472</v>
      </c>
      <c r="F413" s="151">
        <v>108.842105263158</v>
      </c>
      <c r="G413" s="151">
        <v>99.363057324840796</v>
      </c>
      <c r="H413" s="151">
        <v>99.084249084249095</v>
      </c>
      <c r="I413" s="151">
        <v>124.193548387097</v>
      </c>
      <c r="J413" s="151">
        <v>112.672811059908</v>
      </c>
      <c r="K413" s="151">
        <v>101.989150090416</v>
      </c>
      <c r="L413" s="151">
        <v>77.903682719546694</v>
      </c>
      <c r="M413" s="151">
        <v>67.563739376770499</v>
      </c>
      <c r="N413" s="151">
        <v>63.667820069204197</v>
      </c>
      <c r="O413" s="151">
        <v>60</v>
      </c>
      <c r="P413" s="20"/>
      <c r="Q413" s="20"/>
      <c r="T413" s="46"/>
      <c r="U413" s="46"/>
      <c r="V413" s="45"/>
      <c r="W413" s="45"/>
    </row>
    <row r="414" spans="1:23" x14ac:dyDescent="0.25">
      <c r="A414" s="135">
        <v>291120</v>
      </c>
      <c r="B414" s="139" t="s">
        <v>27</v>
      </c>
      <c r="C414" s="140" t="s">
        <v>470</v>
      </c>
      <c r="D414" s="136" t="s">
        <v>213</v>
      </c>
      <c r="E414" s="142" t="s">
        <v>473</v>
      </c>
      <c r="F414" s="151">
        <v>84.501845018450197</v>
      </c>
      <c r="G414" s="151">
        <v>101.574803149606</v>
      </c>
      <c r="H414" s="151">
        <v>53.256704980842898</v>
      </c>
      <c r="I414" s="151">
        <v>33.7078651685393</v>
      </c>
      <c r="J414" s="151">
        <v>77.752808988764002</v>
      </c>
      <c r="K414" s="151">
        <v>69.1111111111111</v>
      </c>
      <c r="L414" s="151">
        <v>61.3186813186813</v>
      </c>
      <c r="M414" s="151">
        <v>72.307692307692307</v>
      </c>
      <c r="N414" s="151">
        <v>75.112107623318394</v>
      </c>
      <c r="O414" s="151">
        <v>88.111888111888106</v>
      </c>
      <c r="P414" s="20"/>
      <c r="Q414" s="20"/>
      <c r="T414" s="46"/>
      <c r="U414" s="46"/>
      <c r="V414" s="45"/>
      <c r="W414" s="45"/>
    </row>
    <row r="415" spans="1:23" x14ac:dyDescent="0.25">
      <c r="A415" s="135">
        <v>291345</v>
      </c>
      <c r="B415" s="139" t="s">
        <v>27</v>
      </c>
      <c r="C415" s="140" t="s">
        <v>470</v>
      </c>
      <c r="D415" s="136" t="s">
        <v>213</v>
      </c>
      <c r="E415" s="142" t="s">
        <v>474</v>
      </c>
      <c r="F415" s="151">
        <v>93.939393939393895</v>
      </c>
      <c r="G415" s="151">
        <v>79.1878172588832</v>
      </c>
      <c r="H415" s="151">
        <v>76.595744680851098</v>
      </c>
      <c r="I415" s="151">
        <v>51.807228915662598</v>
      </c>
      <c r="J415" s="151">
        <v>117.46987951807201</v>
      </c>
      <c r="K415" s="151">
        <v>87.980769230769198</v>
      </c>
      <c r="L415" s="151">
        <v>101.086956521739</v>
      </c>
      <c r="M415" s="151">
        <v>89.130434782608702</v>
      </c>
      <c r="N415" s="151">
        <v>68.911917098445599</v>
      </c>
      <c r="O415" s="151">
        <v>93.8888888888889</v>
      </c>
      <c r="P415" s="20"/>
      <c r="Q415" s="20"/>
      <c r="T415" s="46"/>
      <c r="U415" s="46"/>
      <c r="V415" s="45"/>
      <c r="W415" s="45"/>
    </row>
    <row r="416" spans="1:23" x14ac:dyDescent="0.25">
      <c r="A416" s="135">
        <v>291730</v>
      </c>
      <c r="B416" s="139" t="s">
        <v>27</v>
      </c>
      <c r="C416" s="140" t="s">
        <v>470</v>
      </c>
      <c r="D416" s="136" t="s">
        <v>213</v>
      </c>
      <c r="E416" s="142" t="s">
        <v>475</v>
      </c>
      <c r="F416" s="151">
        <v>92.177589852008495</v>
      </c>
      <c r="G416" s="151">
        <v>63.090128755364802</v>
      </c>
      <c r="H416" s="151">
        <v>68.119266055045898</v>
      </c>
      <c r="I416" s="151">
        <v>93.785310734463295</v>
      </c>
      <c r="J416" s="151">
        <v>76.271186440677994</v>
      </c>
      <c r="K416" s="151">
        <v>99.0625</v>
      </c>
      <c r="L416" s="151">
        <v>79.378531073446297</v>
      </c>
      <c r="M416" s="151">
        <v>71.186440677966104</v>
      </c>
      <c r="N416" s="151">
        <v>72.2408026755853</v>
      </c>
      <c r="O416" s="151">
        <v>92.832764505119499</v>
      </c>
      <c r="P416" s="20"/>
      <c r="Q416" s="20"/>
      <c r="T416" s="46"/>
      <c r="U416" s="46"/>
      <c r="V416" s="45"/>
      <c r="W416" s="45"/>
    </row>
    <row r="417" spans="1:23" x14ac:dyDescent="0.25">
      <c r="A417" s="135">
        <v>292260</v>
      </c>
      <c r="B417" s="139" t="s">
        <v>27</v>
      </c>
      <c r="C417" s="140" t="s">
        <v>470</v>
      </c>
      <c r="D417" s="136" t="s">
        <v>213</v>
      </c>
      <c r="E417" s="142" t="s">
        <v>476</v>
      </c>
      <c r="F417" s="151">
        <v>119.101123595506</v>
      </c>
      <c r="G417" s="151">
        <v>83.886255924170598</v>
      </c>
      <c r="H417" s="151">
        <v>105.479452054795</v>
      </c>
      <c r="I417" s="151">
        <v>57.6086956521739</v>
      </c>
      <c r="J417" s="151">
        <v>57.065217391304401</v>
      </c>
      <c r="K417" s="151">
        <v>97.191011235955102</v>
      </c>
      <c r="L417" s="151">
        <v>72.105263157894697</v>
      </c>
      <c r="M417" s="151">
        <v>49.473684210526301</v>
      </c>
      <c r="N417" s="151">
        <v>72.471910112359595</v>
      </c>
      <c r="O417" s="151">
        <v>95.209580838323305</v>
      </c>
      <c r="P417" s="20"/>
      <c r="Q417" s="20"/>
      <c r="T417" s="46"/>
      <c r="U417" s="46"/>
      <c r="V417" s="45"/>
      <c r="W417" s="45"/>
    </row>
    <row r="418" spans="1:23" x14ac:dyDescent="0.25">
      <c r="A418" s="135">
        <v>292275</v>
      </c>
      <c r="B418" s="139" t="s">
        <v>27</v>
      </c>
      <c r="C418" s="140" t="s">
        <v>470</v>
      </c>
      <c r="D418" s="136" t="s">
        <v>430</v>
      </c>
      <c r="E418" s="142" t="s">
        <v>477</v>
      </c>
      <c r="F418" s="151">
        <v>178.31325301204799</v>
      </c>
      <c r="G418" s="151">
        <v>106.25</v>
      </c>
      <c r="H418" s="151">
        <v>174.57627118644101</v>
      </c>
      <c r="I418" s="151">
        <v>110.144927536232</v>
      </c>
      <c r="J418" s="151">
        <v>150.72463768115901</v>
      </c>
      <c r="K418" s="151">
        <v>138.356164383562</v>
      </c>
      <c r="L418" s="151">
        <v>116.216216216216</v>
      </c>
      <c r="M418" s="151">
        <v>104.05405405405401</v>
      </c>
      <c r="N418" s="151">
        <v>115.094339622642</v>
      </c>
      <c r="O418" s="151">
        <v>177.272727272727</v>
      </c>
      <c r="P418" s="20"/>
      <c r="Q418" s="20"/>
      <c r="T418" s="46"/>
      <c r="U418" s="46"/>
      <c r="V418" s="45"/>
      <c r="W418" s="45"/>
    </row>
    <row r="419" spans="1:23" x14ac:dyDescent="0.25">
      <c r="A419" s="135">
        <v>292467</v>
      </c>
      <c r="B419" s="139" t="s">
        <v>27</v>
      </c>
      <c r="C419" s="140" t="s">
        <v>470</v>
      </c>
      <c r="D419" s="136" t="s">
        <v>213</v>
      </c>
      <c r="E419" s="142" t="s">
        <v>478</v>
      </c>
      <c r="F419" s="151">
        <v>55.9701492537313</v>
      </c>
      <c r="G419" s="151">
        <v>127.358490566038</v>
      </c>
      <c r="H419" s="151">
        <v>42.574257425742601</v>
      </c>
      <c r="I419" s="151">
        <v>66.346153846153797</v>
      </c>
      <c r="J419" s="151">
        <v>75</v>
      </c>
      <c r="K419" s="151">
        <v>78.3783783783784</v>
      </c>
      <c r="L419" s="151">
        <v>61.290322580645203</v>
      </c>
      <c r="M419" s="151">
        <v>74.193548387096797</v>
      </c>
      <c r="N419" s="151">
        <v>74.21875</v>
      </c>
      <c r="O419" s="151">
        <v>132.63157894736801</v>
      </c>
      <c r="P419" s="20"/>
      <c r="Q419" s="20"/>
      <c r="T419" s="46"/>
      <c r="U419" s="46"/>
      <c r="V419" s="45"/>
      <c r="W419" s="45"/>
    </row>
    <row r="420" spans="1:23" x14ac:dyDescent="0.25">
      <c r="A420" s="135">
        <v>293120</v>
      </c>
      <c r="B420" s="139" t="s">
        <v>27</v>
      </c>
      <c r="C420" s="140" t="s">
        <v>470</v>
      </c>
      <c r="D420" s="136" t="s">
        <v>213</v>
      </c>
      <c r="E420" s="142" t="s">
        <v>479</v>
      </c>
      <c r="F420" s="151">
        <v>68.683274021352304</v>
      </c>
      <c r="G420" s="151">
        <v>62.457337883958999</v>
      </c>
      <c r="H420" s="151">
        <v>94.063926940639305</v>
      </c>
      <c r="I420" s="151">
        <v>28.793774319066099</v>
      </c>
      <c r="J420" s="151">
        <v>71.206225680933898</v>
      </c>
      <c r="K420" s="151">
        <v>108.298755186722</v>
      </c>
      <c r="L420" s="151">
        <v>69.635627530364403</v>
      </c>
      <c r="M420" s="151">
        <v>45.748987854250998</v>
      </c>
      <c r="N420" s="151">
        <v>67.657992565055807</v>
      </c>
      <c r="O420" s="151">
        <v>118.139534883721</v>
      </c>
      <c r="P420" s="20"/>
      <c r="Q420" s="20"/>
      <c r="T420" s="46"/>
      <c r="U420" s="46"/>
      <c r="V420" s="45"/>
      <c r="W420" s="45"/>
    </row>
    <row r="421" spans="1:23" x14ac:dyDescent="0.25">
      <c r="A421" s="135">
        <v>293160</v>
      </c>
      <c r="B421" s="139" t="s">
        <v>27</v>
      </c>
      <c r="C421" s="140" t="s">
        <v>470</v>
      </c>
      <c r="D421" s="136" t="s">
        <v>213</v>
      </c>
      <c r="E421" s="142" t="s">
        <v>480</v>
      </c>
      <c r="F421" s="151">
        <v>79.146919431279599</v>
      </c>
      <c r="G421" s="151">
        <v>118.367346938776</v>
      </c>
      <c r="H421" s="151">
        <v>87.2340425531915</v>
      </c>
      <c r="I421" s="151">
        <v>112.777777777778</v>
      </c>
      <c r="J421" s="151">
        <v>137.222222222222</v>
      </c>
      <c r="K421" s="151">
        <v>109.64467005076099</v>
      </c>
      <c r="L421" s="151">
        <v>130.90909090909099</v>
      </c>
      <c r="M421" s="151">
        <v>115.75757575757601</v>
      </c>
      <c r="N421" s="151">
        <v>89.947089947089907</v>
      </c>
      <c r="O421" s="151">
        <v>92.134831460674206</v>
      </c>
      <c r="P421" s="20"/>
      <c r="Q421" s="20"/>
      <c r="T421" s="46"/>
      <c r="U421" s="46"/>
      <c r="V421" s="45"/>
      <c r="W421" s="45"/>
    </row>
    <row r="422" spans="1:23" x14ac:dyDescent="0.25">
      <c r="A422" s="135">
        <v>293290</v>
      </c>
      <c r="B422" s="139" t="s">
        <v>27</v>
      </c>
      <c r="C422" s="140" t="s">
        <v>470</v>
      </c>
      <c r="D422" s="136" t="s">
        <v>213</v>
      </c>
      <c r="E422" s="142" t="s">
        <v>470</v>
      </c>
      <c r="F422" s="151">
        <v>86.348408710217797</v>
      </c>
      <c r="G422" s="151">
        <v>78.060046189376493</v>
      </c>
      <c r="H422" s="151">
        <v>82.131147540983605</v>
      </c>
      <c r="I422" s="151">
        <v>42.258522727272698</v>
      </c>
      <c r="J422" s="151">
        <v>66.051136363636402</v>
      </c>
      <c r="K422" s="151">
        <v>81.661891117478504</v>
      </c>
      <c r="L422" s="151">
        <v>70.511989630589795</v>
      </c>
      <c r="M422" s="151">
        <v>62.086843810758303</v>
      </c>
      <c r="N422" s="151">
        <v>50.0690607734807</v>
      </c>
      <c r="O422" s="151">
        <v>76.8052516411379</v>
      </c>
      <c r="P422" s="20"/>
      <c r="Q422" s="20"/>
      <c r="T422" s="46"/>
      <c r="U422" s="46"/>
      <c r="V422" s="45"/>
      <c r="W422" s="45"/>
    </row>
    <row r="423" spans="1:23" x14ac:dyDescent="0.25">
      <c r="A423" s="145">
        <v>293350</v>
      </c>
      <c r="B423" s="139" t="s">
        <v>27</v>
      </c>
      <c r="C423" s="140" t="s">
        <v>470</v>
      </c>
      <c r="D423" s="139" t="s">
        <v>213</v>
      </c>
      <c r="E423" s="142" t="s">
        <v>481</v>
      </c>
      <c r="F423" s="151">
        <v>95.077720207253904</v>
      </c>
      <c r="G423" s="151">
        <v>71.153846153846203</v>
      </c>
      <c r="H423" s="151">
        <v>61.3079019073569</v>
      </c>
      <c r="I423" s="151">
        <v>85.015290519877695</v>
      </c>
      <c r="J423" s="151">
        <v>118.042813455657</v>
      </c>
      <c r="K423" s="151">
        <v>112.5</v>
      </c>
      <c r="L423" s="151">
        <v>94.300518134715006</v>
      </c>
      <c r="M423" s="151">
        <v>84.196891191709796</v>
      </c>
      <c r="N423" s="151">
        <v>71.105527638190907</v>
      </c>
      <c r="O423" s="151">
        <v>110.472972972973</v>
      </c>
      <c r="P423" s="20"/>
      <c r="Q423" s="20"/>
      <c r="T423" s="46"/>
      <c r="U423" s="46"/>
      <c r="V423" s="45"/>
      <c r="W423" s="45"/>
    </row>
    <row r="424" spans="1:23" s="48" customFormat="1" x14ac:dyDescent="0.25">
      <c r="A424" s="146">
        <v>29</v>
      </c>
      <c r="B424" s="147" t="s">
        <v>18</v>
      </c>
      <c r="C424" s="148" t="s">
        <v>18</v>
      </c>
      <c r="D424" s="147" t="s">
        <v>18</v>
      </c>
      <c r="E424" s="149" t="s">
        <v>18</v>
      </c>
      <c r="F424" s="150">
        <v>89.209085614443794</v>
      </c>
      <c r="G424" s="150">
        <v>87.910695831487899</v>
      </c>
      <c r="H424" s="150">
        <v>90.240323779794295</v>
      </c>
      <c r="I424" s="150">
        <v>79.579074375625396</v>
      </c>
      <c r="J424" s="150">
        <v>85.609954680112196</v>
      </c>
      <c r="K424" s="150">
        <v>84.195422517514899</v>
      </c>
      <c r="L424" s="150">
        <v>79.558617445586705</v>
      </c>
      <c r="M424" s="150">
        <v>77.561420185608</v>
      </c>
      <c r="N424" s="150">
        <v>66.599577184168197</v>
      </c>
      <c r="O424" s="150">
        <v>79.874047417442796</v>
      </c>
      <c r="P424" s="20"/>
      <c r="Q424" s="20"/>
      <c r="R424"/>
      <c r="S424"/>
      <c r="T424" s="46"/>
      <c r="U424" s="46"/>
      <c r="V424" s="45"/>
      <c r="W424" s="45"/>
    </row>
    <row r="425" spans="1:23" x14ac:dyDescent="0.25">
      <c r="A425" s="152" t="s">
        <v>530</v>
      </c>
      <c r="C425"/>
      <c r="P425" s="20"/>
      <c r="Q425" s="20"/>
    </row>
    <row r="426" spans="1:23" x14ac:dyDescent="0.25">
      <c r="A426" s="152" t="s">
        <v>564</v>
      </c>
      <c r="C426"/>
      <c r="P426" s="20"/>
      <c r="Q426" s="20"/>
    </row>
    <row r="427" spans="1:23" x14ac:dyDescent="0.25">
      <c r="A427" s="24"/>
      <c r="C427"/>
    </row>
    <row r="428" spans="1:23" x14ac:dyDescent="0.25">
      <c r="C428"/>
    </row>
  </sheetData>
  <mergeCells count="3">
    <mergeCell ref="A4:J4"/>
    <mergeCell ref="A2:P2"/>
    <mergeCell ref="Q5:S5"/>
  </mergeCells>
  <conditionalFormatting sqref="F6:F424">
    <cfRule type="cellIs" dxfId="29" priority="9" stopIfTrue="1" operator="greaterThanOrEqual">
      <formula>75</formula>
    </cfRule>
    <cfRule type="cellIs" dxfId="28" priority="10" stopIfTrue="1" operator="lessThan">
      <formula>75</formula>
    </cfRule>
  </conditionalFormatting>
  <conditionalFormatting sqref="F6:F424">
    <cfRule type="cellIs" dxfId="27" priority="6" stopIfTrue="1" operator="greaterThan">
      <formula>120.00001</formula>
    </cfRule>
    <cfRule type="cellIs" dxfId="26" priority="7" stopIfTrue="1" operator="between">
      <formula>95.000001</formula>
      <formula>120</formula>
    </cfRule>
    <cfRule type="cellIs" dxfId="25" priority="8" stopIfTrue="1" operator="lessThan">
      <formula>95</formula>
    </cfRule>
  </conditionalFormatting>
  <conditionalFormatting sqref="G6:O424">
    <cfRule type="cellIs" dxfId="24" priority="4" stopIfTrue="1" operator="greaterThanOrEqual">
      <formula>75</formula>
    </cfRule>
    <cfRule type="cellIs" dxfId="23" priority="5" stopIfTrue="1" operator="lessThan">
      <formula>75</formula>
    </cfRule>
  </conditionalFormatting>
  <conditionalFormatting sqref="G6:O424">
    <cfRule type="cellIs" dxfId="22" priority="1" stopIfTrue="1" operator="greaterThan">
      <formula>120.00001</formula>
    </cfRule>
    <cfRule type="cellIs" dxfId="21" priority="2" stopIfTrue="1" operator="between">
      <formula>95.000001</formula>
      <formula>120</formula>
    </cfRule>
    <cfRule type="cellIs" dxfId="20" priority="3" stopIfTrue="1" operator="lessThan">
      <formula>95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Apresentação</vt:lpstr>
      <vt:lpstr>Indicador</vt:lpstr>
      <vt:lpstr>Limitações - Observações</vt:lpstr>
      <vt:lpstr>Ações </vt:lpstr>
      <vt:lpstr>Macrorregiões</vt:lpstr>
      <vt:lpstr>Regiões de Saúde</vt:lpstr>
      <vt:lpstr>Municípios</vt:lpstr>
      <vt:lpstr>Penta</vt:lpstr>
      <vt:lpstr>Pneumo</vt:lpstr>
      <vt:lpstr>Pólio</vt:lpstr>
      <vt:lpstr>Tríplice Viral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fernanda.ribeiro</dc:creator>
  <cp:lastModifiedBy>Aline Marcia Moreira Mafra Serrão</cp:lastModifiedBy>
  <cp:revision>0</cp:revision>
  <dcterms:created xsi:type="dcterms:W3CDTF">2012-11-30T17:26:34Z</dcterms:created>
  <dcterms:modified xsi:type="dcterms:W3CDTF">2023-05-05T18:58:33Z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