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5\10 - Proporção (%) de nascidos vivos de mães de 10 a 19 anos\"/>
    </mc:Choice>
  </mc:AlternateContent>
  <bookViews>
    <workbookView xWindow="0" yWindow="0" windowWidth="20160" windowHeight="8760" activeTab="3"/>
  </bookViews>
  <sheets>
    <sheet name="Indicador" sheetId="5" r:id="rId1"/>
    <sheet name="Macrorregião" sheetId="4" r:id="rId2"/>
    <sheet name="Regiões de Saúde" sheetId="3" r:id="rId3"/>
    <sheet name="Municípios" sheetId="2" r:id="rId4"/>
  </sheets>
  <externalReferences>
    <externalReference r:id="rId5"/>
  </externalReferences>
  <definedNames>
    <definedName name="_ABA1">#REF!</definedName>
    <definedName name="_xlnm._FilterDatabase" localSheetId="3" hidden="1">Municípios!$A$3:$P$3</definedName>
    <definedName name="AdolescenteA1">#REF!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" localSheetId="3">Municípios!$A$6:$F$460</definedName>
    <definedName name="Excel_BuiltIn__FilterDatabase_1">Municípios!$A$5:$F$460</definedName>
    <definedName name="Excel_BuiltIn__FilterDatabase_1_1">Municípios!$A$5:$F$460</definedName>
    <definedName name="Excel_BuiltIn__FilterDatabase_10_1">Municípios!$A$6:$G$459</definedName>
    <definedName name="Excel_BuiltIn_Database">#REF!</definedName>
    <definedName name="FormulasA1">#REF!</definedName>
    <definedName name="GeraisA1">#REF!</definedName>
    <definedName name="HanseníaseA1">#REF!</definedName>
    <definedName name="HipertensãoA1">#REF!</definedName>
    <definedName name="IdosoA1">#REF!</definedName>
    <definedName name="IdososA1">[1]Mulher!$A$1</definedName>
    <definedName name="IndicadoresA1">#REF!</definedName>
    <definedName name="MulherA1">#REF!</definedName>
    <definedName name="Prioridadesb1">#REF!</definedName>
    <definedName name="TuberculoseA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<sst xmlns="http://schemas.openxmlformats.org/spreadsheetml/2006/main" count="1833" uniqueCount="502">
  <si>
    <t>Proporção de Nascidos Vivos de Mães de 10 a 19 anos, por Macrorregião, Região de Saúde e  Municípios. Bahia, 2014 - 2024.</t>
  </si>
  <si>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</si>
  <si>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</si>
  <si>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</si>
  <si>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</si>
  <si>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</si>
  <si>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</si>
  <si>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</si>
  <si>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</si>
  <si>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</si>
  <si>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</si>
  <si>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</si>
  <si>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</si>
  <si>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</si>
  <si>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</si>
  <si>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</si>
  <si>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</si>
  <si>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</si>
  <si>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</si>
  <si>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</si>
  <si>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</si>
  <si>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</si>
  <si>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</si>
  <si>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</si>
  <si>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</si>
  <si>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</si>
  <si>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</si>
  <si>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</si>
  <si>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</si>
  <si>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</si>
  <si>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</si>
  <si>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</si>
  <si>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</si>
  <si>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</si>
  <si>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</si>
  <si>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</si>
  <si>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</si>
  <si>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</si>
  <si>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</si>
  <si>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</si>
  <si>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</si>
  <si>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</si>
  <si>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</si>
  <si>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</si>
  <si>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</si>
  <si>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</si>
  <si>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</si>
  <si>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</si>
  <si>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</si>
  <si>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</si>
  <si>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</si>
  <si>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</si>
  <si>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</si>
  <si>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 xml:space="preserve"> Território de Identidade</t>
  </si>
  <si>
    <t>Município</t>
  </si>
  <si>
    <t>BAHIA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</si>
  <si>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</si>
  <si>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</si>
  <si>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</si>
  <si>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</si>
  <si>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</si>
  <si>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</si>
  <si>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</si>
  <si>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</si>
  <si>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</si>
  <si>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</si>
  <si>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</si>
  <si>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</si>
  <si>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</si>
  <si>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</si>
  <si>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</si>
  <si>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</si>
  <si>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</si>
  <si>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</si>
  <si>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</si>
  <si>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</si>
  <si>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</si>
  <si>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</si>
  <si>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</si>
  <si>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</si>
  <si>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</si>
  <si>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</si>
  <si>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</si>
  <si>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</si>
  <si>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</si>
  <si>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</si>
  <si>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</si>
  <si>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</si>
  <si>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</si>
  <si>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</si>
  <si>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</si>
  <si>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</si>
  <si>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</si>
  <si>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</si>
  <si>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</si>
  <si>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</si>
  <si>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</si>
  <si>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</si>
  <si>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</si>
  <si>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</si>
  <si>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</si>
  <si>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</si>
  <si>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</si>
  <si>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</si>
  <si>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</si>
  <si>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</si>
  <si>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</si>
  <si>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</si>
  <si>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</si>
  <si>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</si>
  <si>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</si>
  <si>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</si>
  <si>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</si>
  <si>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</si>
  <si>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</si>
  <si>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</si>
  <si>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</si>
  <si>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</si>
  <si>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</si>
  <si>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</si>
  <si>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</si>
  <si>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</si>
  <si>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</si>
  <si>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</si>
  <si>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</si>
  <si>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</si>
  <si>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</si>
  <si>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</si>
  <si>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</si>
  <si>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</si>
  <si>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</si>
  <si>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</si>
  <si>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</si>
  <si>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</si>
  <si>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</si>
  <si>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</si>
  <si>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</si>
  <si>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</si>
  <si>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</si>
  <si>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</si>
  <si>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</si>
  <si>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</si>
  <si>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</si>
  <si>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</si>
  <si>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</si>
  <si>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</si>
  <si>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</si>
  <si>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</si>
  <si>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</si>
  <si>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</si>
  <si>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</si>
  <si>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</si>
  <si>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</si>
  <si>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</si>
  <si>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</si>
  <si>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</si>
  <si>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</si>
  <si>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</si>
  <si>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</si>
  <si>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</si>
  <si>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</si>
  <si>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</si>
  <si>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</si>
  <si>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</si>
  <si>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</si>
  <si>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</si>
  <si>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</si>
  <si>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</si>
  <si>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</si>
  <si>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</si>
  <si>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</si>
  <si>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</si>
  <si>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</si>
  <si>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</si>
  <si>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</si>
  <si>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</si>
  <si>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</si>
  <si>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</si>
  <si>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</si>
  <si>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</si>
  <si>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</si>
  <si>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</si>
  <si>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</si>
  <si>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</si>
  <si>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</si>
  <si>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</si>
  <si>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</si>
  <si>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</si>
  <si>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</si>
  <si>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</si>
  <si>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</si>
  <si>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</si>
  <si>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</si>
  <si>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</si>
  <si>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</si>
  <si>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</si>
  <si>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</si>
  <si>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</si>
  <si>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</si>
  <si>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</si>
  <si>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</si>
  <si>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</si>
  <si>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</si>
  <si>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</si>
  <si>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</si>
  <si>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</si>
  <si>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</si>
  <si>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</si>
  <si>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</si>
  <si>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</si>
  <si>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</si>
  <si>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</si>
  <si>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</si>
  <si>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</si>
  <si>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</si>
  <si>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</si>
  <si>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</si>
  <si>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</si>
  <si>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</si>
  <si>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</si>
  <si>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</si>
  <si>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</si>
  <si>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</si>
  <si>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</si>
  <si>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</si>
  <si>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</si>
  <si>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</si>
  <si>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</si>
  <si>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</si>
  <si>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</si>
  <si>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</si>
  <si>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</si>
  <si>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</si>
  <si>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</si>
  <si>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</si>
  <si>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</si>
  <si>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</si>
  <si>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</si>
  <si>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</si>
  <si>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</si>
  <si>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</si>
  <si>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</si>
  <si>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</si>
  <si>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</si>
  <si>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</si>
  <si>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</si>
  <si>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</si>
  <si>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</si>
  <si>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</si>
  <si>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</si>
  <si>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</si>
  <si>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</si>
  <si>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</si>
  <si>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</si>
  <si>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</si>
  <si>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</si>
  <si>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</si>
  <si>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</si>
  <si>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</si>
  <si>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</si>
  <si>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</si>
  <si>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</si>
  <si>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</si>
  <si>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</si>
  <si>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</si>
  <si>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</si>
  <si>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</si>
  <si>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</si>
  <si>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</si>
  <si>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</si>
  <si>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</si>
  <si>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</si>
  <si>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</si>
  <si>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</si>
  <si>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</si>
  <si>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</si>
  <si>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</si>
  <si>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</si>
  <si>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</si>
  <si>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</si>
  <si>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</si>
  <si>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</si>
  <si>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</si>
  <si>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</si>
  <si>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</si>
  <si>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</si>
  <si>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</si>
  <si>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</si>
  <si>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</si>
  <si>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</si>
  <si>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</si>
  <si>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</si>
  <si>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</si>
  <si>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</si>
  <si>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</si>
  <si>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</si>
  <si>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</si>
  <si>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</si>
  <si>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</si>
  <si>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</si>
  <si>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</si>
  <si>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</si>
  <si>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</si>
  <si>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</si>
  <si>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</si>
  <si>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</si>
  <si>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</si>
  <si>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</si>
  <si>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</si>
  <si>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</si>
  <si>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</si>
  <si>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</si>
  <si>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</si>
  <si>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</si>
  <si>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</si>
  <si>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</si>
  <si>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</si>
  <si>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</si>
  <si>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</si>
  <si>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</si>
  <si>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</si>
  <si>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</si>
  <si>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</si>
  <si>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</si>
  <si>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</si>
  <si>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</si>
  <si>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</si>
  <si>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</si>
  <si>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</si>
  <si>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</si>
  <si>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</si>
  <si>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</si>
  <si>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</si>
  <si>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</si>
  <si>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</si>
  <si>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</si>
  <si>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</si>
  <si>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</si>
  <si>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</si>
  <si>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</si>
  <si>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</si>
  <si>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</si>
  <si>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</si>
  <si>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</si>
  <si>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</si>
  <si>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</si>
  <si>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</si>
  <si>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</si>
  <si>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</si>
  <si>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</si>
  <si>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</si>
  <si>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</si>
  <si>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</si>
  <si>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</si>
  <si>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</si>
  <si>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</si>
  <si>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</si>
  <si>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</si>
  <si>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</si>
  <si>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</si>
  <si>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</si>
  <si>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</si>
  <si>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</si>
  <si>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</si>
  <si>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</si>
  <si>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</si>
  <si>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</si>
  <si>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</si>
  <si>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</si>
  <si>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</si>
  <si>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</si>
  <si>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</si>
  <si>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</si>
  <si>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</si>
  <si>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</si>
  <si>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</si>
  <si>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</si>
  <si>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</si>
  <si>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</si>
  <si>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</si>
  <si>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</si>
  <si>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</si>
  <si>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</si>
  <si>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</si>
  <si>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</si>
  <si>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</si>
  <si>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</si>
  <si>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</si>
  <si>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</si>
  <si>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</si>
  <si>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</si>
  <si>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</si>
  <si>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</si>
  <si>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</si>
  <si>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</si>
  <si>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</si>
  <si>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</si>
  <si>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</si>
  <si>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</si>
  <si>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</si>
  <si>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</si>
  <si>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</si>
  <si>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</si>
  <si>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</si>
  <si>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</si>
  <si>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</si>
  <si>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</si>
  <si>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</si>
  <si>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</si>
  <si>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</si>
  <si>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</si>
  <si>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</si>
  <si>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</si>
  <si>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</si>
  <si>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</si>
  <si>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</si>
  <si>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</si>
  <si>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</si>
  <si>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</si>
  <si>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</si>
  <si>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</si>
  <si>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</si>
  <si>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</si>
  <si>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</si>
  <si>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</si>
  <si>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</si>
  <si>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</si>
  <si>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</si>
  <si>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</si>
  <si>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</si>
  <si>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</si>
  <si>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</si>
  <si>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</si>
  <si>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</si>
  <si>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</si>
  <si>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</si>
  <si>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</si>
  <si>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</si>
  <si>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</si>
  <si>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</si>
  <si>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</si>
  <si>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</si>
  <si>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</si>
  <si>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</si>
  <si>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</si>
  <si>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</si>
  <si>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</si>
  <si>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</si>
  <si>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</si>
  <si>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</si>
  <si>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</si>
  <si>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</si>
  <si>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</si>
  <si>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</si>
  <si>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</si>
  <si>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Médio Rio de Contas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</si>
  <si>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</si>
  <si>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</si>
  <si>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</si>
  <si>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</si>
  <si>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</si>
  <si>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</si>
  <si>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</si>
  <si>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</si>
  <si>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</si>
  <si>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</si>
  <si>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</si>
  <si>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</si>
  <si>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</si>
  <si>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Fonte: Sesab/Suvisa/Divep/Sinasc/coass -Sinasc ( Sistema de Informação sobre Nascidos Vivos)</t>
  </si>
  <si>
    <t>* Dados preliminares, atualizados em 26.03.2025)</t>
  </si>
  <si>
    <t>Legenda</t>
  </si>
  <si>
    <t>De   0 a 14,99%</t>
  </si>
  <si>
    <t>De 15 a 19,99%</t>
  </si>
  <si>
    <t>De 20 a 24,99 %</t>
  </si>
  <si>
    <t>De 25 a 33,32 %</t>
  </si>
  <si>
    <t>33,33 % ou mais</t>
  </si>
  <si>
    <t>Proporção de Nascidos vivos de mães de 10 a 19 anos.</t>
  </si>
  <si>
    <t>DESCRIÇÃO</t>
  </si>
  <si>
    <t>Distribuição percentual de nascidos vivos por idade da mãe, na população residente em determinado espaço geográfico, no ano considerado.</t>
  </si>
  <si>
    <t>MÉTODO DE CÁLCULO</t>
  </si>
  <si>
    <t>Número de nascidos vivos de máes residentes com 10 a 19 anos         
                _____________________________________________     X100
Número total de nascidos vivos de mães residentes</t>
  </si>
  <si>
    <t>FONTES</t>
  </si>
  <si>
    <t>OBSERVAÇÕES</t>
  </si>
  <si>
    <r>
      <rPr>
        <b/>
        <sz val="10"/>
        <color indexed="8"/>
        <rFont val="Arial"/>
        <family val="2"/>
      </rPr>
      <t>Numerador</t>
    </r>
    <r>
      <rPr>
        <sz val="10"/>
        <color indexed="8"/>
        <rFont val="Arial"/>
        <family val="2"/>
      </rPr>
      <t xml:space="preserve">:  IBGE/SESAB/SUVISA/DIS-SINASC
</t>
    </r>
    <r>
      <rPr>
        <b/>
        <sz val="10"/>
        <color indexed="8"/>
        <rFont val="Arial"/>
        <family val="2"/>
      </rPr>
      <t>Denominador</t>
    </r>
    <r>
      <rPr>
        <sz val="10"/>
        <color indexed="8"/>
        <rFont val="Arial"/>
        <family val="2"/>
      </rPr>
      <t>:  IBGE/SESAB/SUVISA/DIS-SINASC</t>
    </r>
  </si>
  <si>
    <t>PERIODICIDADE</t>
  </si>
  <si>
    <t xml:space="preserve">Disponibilidade de coleta nas bases estaduais: Semestral
Período de atualização no CAMAB: Semestral
</t>
  </si>
  <si>
    <t>REGISTRO DO INDICADOR</t>
  </si>
  <si>
    <t>Percentual (%) com duas casas decimais.</t>
  </si>
  <si>
    <t>TENDÊNCIA ESPERADA</t>
  </si>
  <si>
    <t>Redução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</si>
  <si>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</si>
  <si>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</si>
  <si>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</si>
  <si>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</si>
  <si>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</si>
  <si>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</si>
  <si>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</si>
  <si>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DIVEP</t>
  </si>
  <si>
    <t>DIRETORIA DE VIGILÂNCIA EPIDEMIOLÓGICA</t>
  </si>
  <si>
    <t>sesab.divep@saude.ba.gov.br</t>
  </si>
  <si>
    <t>(71) 3116-0029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</si>
</sst>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\-_);_(@_)"/>
    <numFmt numFmtId="165" formatCode="_(* #,##0.00_);_(* \(#,##0.00\);_(* \-??_);_(@_)"/>
    <numFmt numFmtId="166" formatCode="_(* #,##0_);_(* \(#,##0\);_(* \-_);_(@_)"/>
    <numFmt numFmtId="167" formatCode="0.0"/>
  </numFmts>
  <fonts count="32">
    <font>
      <sz val="11"/>
      <color theme="1"/>
      <name val="Calibri"/>
      <charset val="134"/>
      <scheme val="minor"/>
    </font>
    <font>
      <sz val="10"/>
      <name val="Arial"/>
      <charset val="134"/>
    </font>
    <font>
      <sz val="9"/>
      <name val="Arial"/>
      <charset val="134"/>
    </font>
    <font>
      <b/>
      <sz val="11"/>
      <name val="Calibri"/>
      <charset val="134"/>
      <scheme val="minor"/>
    </font>
    <font>
      <b/>
      <sz val="10"/>
      <name val="Calibri"/>
      <charset val="134"/>
      <scheme val="minor"/>
    </font>
    <font>
      <b/>
      <sz val="9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sz val="9"/>
      <color theme="1"/>
      <name val="Arial"/>
      <charset val="134"/>
    </font>
    <font>
      <sz val="8"/>
      <name val="Arial"/>
      <charset val="134"/>
    </font>
    <font>
      <sz val="8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9"/>
      <color rgb="FF000000"/>
      <name val="Calibri"/>
      <charset val="134"/>
      <scheme val="minor"/>
    </font>
    <font>
      <sz val="9"/>
      <name val="Calibri"/>
      <charset val="134"/>
      <scheme val="minor"/>
    </font>
    <font>
      <sz val="10"/>
      <color theme="1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sz val="10"/>
      <color indexed="8"/>
      <name val="Arial"/>
      <charset val="134"/>
    </font>
    <font>
      <sz val="11"/>
      <color rgb="FF000000"/>
      <name val="Calibri"/>
      <charset val="134"/>
    </font>
    <font>
      <b/>
      <sz val="1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0"/>
      <name val="Arial"/>
      <family val="2"/>
      <charset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  <charset val="1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color indexed="57"/>
      <name val="Wingdings"/>
      <charset val="2"/>
    </font>
  </fonts>
  <fills count="24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20651875362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3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theme="2" tint="-0.249977111117893"/>
        <bgColor rgb="FFFFCC99"/>
      </patternFill>
    </fill>
    <fill>
      <patternFill patternType="solid">
        <fgColor theme="2" tint="-9.9978637043366805E-2"/>
        <bgColor indexed="28"/>
      </patternFill>
    </fill>
    <fill>
      <patternFill patternType="solid">
        <fgColor theme="2" tint="-0.249977111117893"/>
        <bgColor indexed="36"/>
      </patternFill>
    </fill>
    <fill>
      <patternFill patternType="solid">
        <fgColor theme="2" tint="-9.9978637043366805E-2"/>
        <bgColor indexed="51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/>
      <top style="thin">
        <color indexed="8"/>
      </top>
      <bottom style="thin">
        <color rgb="FF000000"/>
      </bottom>
      <diagonal/>
    </border>
    <border>
      <left/>
      <right style="thin">
        <color rgb="FF000000"/>
      </right>
      <top style="thin">
        <color indexed="8"/>
      </top>
      <bottom style="thin">
        <color rgb="FF000000"/>
      </bottom>
      <diagonal/>
    </border>
    <border>
      <left/>
      <right/>
      <top style="thin">
        <color indexed="8"/>
      </top>
      <bottom style="thin">
        <color rgb="FF000000"/>
      </bottom>
      <diagonal/>
    </border>
    <border>
      <left style="thin">
        <color indexed="8"/>
      </left>
      <right/>
      <top style="thin">
        <color rgb="FF000000"/>
      </top>
      <bottom style="thin">
        <color indexed="8"/>
      </bottom>
      <diagonal/>
    </border>
    <border>
      <left/>
      <right style="thin">
        <color indexed="8"/>
      </right>
      <top style="thin">
        <color rgb="FF000000"/>
      </top>
      <bottom style="thin">
        <color indexed="8"/>
      </bottom>
      <diagonal/>
    </border>
    <border>
      <left/>
      <right/>
      <top style="thin">
        <color rgb="FF00000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1">
    <xf numFmtId="0" fontId="0" fillId="0" borderId="0"/>
    <xf numFmtId="0" fontId="18" fillId="0" borderId="0" applyNumberFormat="0" applyFill="0" applyBorder="0" applyAlignment="0" applyProtection="0"/>
    <xf numFmtId="0" fontId="1" fillId="0" borderId="0"/>
    <xf numFmtId="0" fontId="1" fillId="0" borderId="0"/>
    <xf numFmtId="0" fontId="19" fillId="0" borderId="0"/>
    <xf numFmtId="0" fontId="1" fillId="0" borderId="0"/>
    <xf numFmtId="164" fontId="20" fillId="0" borderId="0" applyBorder="0" applyProtection="0"/>
    <xf numFmtId="0" fontId="1" fillId="0" borderId="0"/>
    <xf numFmtId="165" fontId="1" fillId="0" borderId="0" applyFill="0" applyBorder="0" applyAlignment="0" applyProtection="0"/>
    <xf numFmtId="0" fontId="28" fillId="0" borderId="0"/>
    <xf numFmtId="0" fontId="30" fillId="0" borderId="0" applyNumberFormat="0" applyFill="0" applyBorder="0" applyAlignment="0" applyProtection="0"/>
  </cellStyleXfs>
  <cellXfs count="156">
    <xf numFmtId="0" fontId="0" fillId="0" borderId="0" xfId="0"/>
    <xf numFmtId="0" fontId="0" fillId="0" borderId="0" xfId="5" applyFont="1" applyAlignment="1">
      <alignment horizontal="left"/>
    </xf>
    <xf numFmtId="0" fontId="0" fillId="0" borderId="0" xfId="5" applyFont="1"/>
    <xf numFmtId="0" fontId="0" fillId="0" borderId="0" xfId="5" applyFont="1" applyAlignment="1">
      <alignment wrapText="1"/>
    </xf>
    <xf numFmtId="0" fontId="1" fillId="0" borderId="0" xfId="2"/>
    <xf numFmtId="0" fontId="2" fillId="0" borderId="0" xfId="5" applyFont="1"/>
    <xf numFmtId="0" fontId="1" fillId="0" borderId="0" xfId="5"/>
    <xf numFmtId="0" fontId="3" fillId="0" borderId="1" xfId="2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0" fontId="5" fillId="2" borderId="2" xfId="8" applyNumberFormat="1" applyFont="1" applyFill="1" applyBorder="1" applyAlignment="1" applyProtection="1">
      <alignment horizontal="center" vertical="center"/>
    </xf>
    <xf numFmtId="0" fontId="4" fillId="3" borderId="0" xfId="1" applyFont="1" applyFill="1" applyBorder="1" applyAlignment="1">
      <alignment horizontal="left" wrapText="1"/>
    </xf>
    <xf numFmtId="0" fontId="4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left" vertical="center"/>
    </xf>
    <xf numFmtId="2" fontId="4" fillId="0" borderId="0" xfId="5" applyNumberFormat="1" applyFont="1" applyBorder="1" applyAlignment="1">
      <alignment horizontal="right" wrapText="1"/>
    </xf>
    <xf numFmtId="0" fontId="4" fillId="4" borderId="0" xfId="1" applyFont="1" applyFill="1" applyBorder="1" applyAlignment="1">
      <alignment horizontal="left"/>
    </xf>
    <xf numFmtId="0" fontId="4" fillId="5" borderId="0" xfId="1" applyFont="1" applyFill="1" applyBorder="1" applyAlignment="1">
      <alignment horizontal="left"/>
    </xf>
    <xf numFmtId="0" fontId="6" fillId="5" borderId="0" xfId="1" applyFont="1" applyFill="1" applyBorder="1" applyAlignment="1">
      <alignment horizontal="left"/>
    </xf>
    <xf numFmtId="0" fontId="7" fillId="6" borderId="0" xfId="5" applyFont="1" applyFill="1" applyBorder="1" applyAlignment="1">
      <alignment horizontal="left"/>
    </xf>
    <xf numFmtId="0" fontId="7" fillId="7" borderId="0" xfId="3" applyFont="1" applyFill="1" applyBorder="1" applyAlignment="1">
      <alignment horizontal="left"/>
    </xf>
    <xf numFmtId="0" fontId="8" fillId="7" borderId="0" xfId="3" applyFont="1" applyFill="1" applyBorder="1" applyAlignment="1">
      <alignment horizontal="left" wrapText="1"/>
    </xf>
    <xf numFmtId="0" fontId="7" fillId="6" borderId="0" xfId="3" applyFont="1" applyFill="1" applyBorder="1" applyAlignment="1">
      <alignment horizontal="left"/>
    </xf>
    <xf numFmtId="0" fontId="7" fillId="0" borderId="0" xfId="5" applyFont="1" applyBorder="1" applyAlignment="1">
      <alignment horizontal="left"/>
    </xf>
    <xf numFmtId="0" fontId="7" fillId="0" borderId="0" xfId="3" applyFont="1" applyBorder="1" applyAlignment="1">
      <alignment horizontal="left"/>
    </xf>
    <xf numFmtId="0" fontId="8" fillId="0" borderId="0" xfId="3" applyFont="1" applyBorder="1" applyAlignment="1">
      <alignment horizontal="left" wrapText="1"/>
    </xf>
    <xf numFmtId="0" fontId="7" fillId="0" borderId="0" xfId="5" applyFont="1" applyBorder="1" applyAlignment="1">
      <alignment horizontal="left" wrapText="1"/>
    </xf>
    <xf numFmtId="166" fontId="7" fillId="0" borderId="0" xfId="5" applyNumberFormat="1" applyFont="1" applyBorder="1" applyAlignment="1">
      <alignment horizontal="left"/>
    </xf>
    <xf numFmtId="0" fontId="8" fillId="0" borderId="0" xfId="5" applyFont="1" applyBorder="1" applyAlignment="1">
      <alignment horizontal="left"/>
    </xf>
    <xf numFmtId="1" fontId="8" fillId="0" borderId="0" xfId="5" applyNumberFormat="1" applyFont="1" applyBorder="1" applyAlignment="1">
      <alignment horizontal="left" wrapText="1"/>
    </xf>
    <xf numFmtId="1" fontId="7" fillId="0" borderId="0" xfId="5" applyNumberFormat="1" applyFont="1" applyBorder="1" applyAlignment="1">
      <alignment horizontal="left"/>
    </xf>
    <xf numFmtId="1" fontId="8" fillId="0" borderId="0" xfId="5" applyNumberFormat="1" applyFont="1" applyBorder="1" applyAlignment="1">
      <alignment horizontal="left"/>
    </xf>
    <xf numFmtId="0" fontId="8" fillId="0" borderId="0" xfId="5" applyFont="1" applyBorder="1" applyAlignment="1">
      <alignment horizontal="left" wrapText="1"/>
    </xf>
    <xf numFmtId="0" fontId="8" fillId="0" borderId="0" xfId="4" applyFont="1" applyBorder="1" applyAlignment="1">
      <alignment horizontal="left" wrapText="1"/>
    </xf>
    <xf numFmtId="0" fontId="8" fillId="0" borderId="0" xfId="4" applyFont="1" applyBorder="1" applyAlignment="1">
      <alignment horizontal="left" vertical="top"/>
    </xf>
    <xf numFmtId="0" fontId="4" fillId="8" borderId="0" xfId="5" applyFont="1" applyFill="1" applyBorder="1" applyAlignment="1">
      <alignment horizontal="left"/>
    </xf>
    <xf numFmtId="0" fontId="4" fillId="9" borderId="0" xfId="5" applyFont="1" applyFill="1" applyBorder="1" applyAlignment="1">
      <alignment horizontal="left"/>
    </xf>
    <xf numFmtId="0" fontId="4" fillId="9" borderId="0" xfId="5" applyFont="1" applyFill="1" applyBorder="1" applyAlignment="1">
      <alignment horizontal="left" wrapText="1"/>
    </xf>
    <xf numFmtId="0" fontId="4" fillId="8" borderId="0" xfId="3" applyFont="1" applyFill="1" applyBorder="1" applyAlignment="1">
      <alignment horizontal="left"/>
    </xf>
    <xf numFmtId="0" fontId="7" fillId="7" borderId="0" xfId="5" applyFont="1" applyFill="1" applyBorder="1" applyAlignment="1">
      <alignment horizontal="left"/>
    </xf>
    <xf numFmtId="0" fontId="7" fillId="7" borderId="0" xfId="5" applyFont="1" applyFill="1" applyBorder="1" applyAlignment="1">
      <alignment horizontal="left" wrapText="1"/>
    </xf>
    <xf numFmtId="0" fontId="8" fillId="0" borderId="1" xfId="5" applyFont="1" applyBorder="1" applyAlignment="1">
      <alignment horizontal="left"/>
    </xf>
    <xf numFmtId="1" fontId="8" fillId="0" borderId="1" xfId="5" applyNumberFormat="1" applyFont="1" applyBorder="1" applyAlignment="1">
      <alignment horizontal="left" wrapText="1"/>
    </xf>
    <xf numFmtId="1" fontId="8" fillId="0" borderId="1" xfId="5" applyNumberFormat="1" applyFont="1" applyBorder="1" applyAlignment="1">
      <alignment horizontal="left"/>
    </xf>
    <xf numFmtId="0" fontId="1" fillId="0" borderId="3" xfId="2" applyBorder="1" applyAlignment="1">
      <alignment vertical="center"/>
    </xf>
    <xf numFmtId="0" fontId="1" fillId="0" borderId="0" xfId="2" applyAlignment="1">
      <alignment vertical="center"/>
    </xf>
    <xf numFmtId="0" fontId="9" fillId="0" borderId="0" xfId="2" applyFont="1"/>
    <xf numFmtId="0" fontId="10" fillId="0" borderId="0" xfId="2" applyFont="1"/>
    <xf numFmtId="0" fontId="11" fillId="0" borderId="0" xfId="2" applyFont="1" applyFill="1" applyAlignment="1">
      <alignment horizontal="center"/>
    </xf>
    <xf numFmtId="0" fontId="12" fillId="0" borderId="0" xfId="2" applyFont="1" applyFill="1" applyAlignment="1"/>
    <xf numFmtId="0" fontId="13" fillId="0" borderId="0" xfId="2" applyFont="1" applyFill="1" applyAlignment="1"/>
    <xf numFmtId="0" fontId="4" fillId="2" borderId="2" xfId="2" applyFont="1" applyFill="1" applyBorder="1" applyAlignment="1">
      <alignment horizontal="center" vertical="center"/>
    </xf>
    <xf numFmtId="17" fontId="4" fillId="2" borderId="2" xfId="6" applyNumberFormat="1" applyFont="1" applyFill="1" applyBorder="1" applyAlignment="1" applyProtection="1">
      <alignment horizontal="center" vertical="center" wrapText="1"/>
    </xf>
    <xf numFmtId="1" fontId="4" fillId="2" borderId="2" xfId="1" applyNumberFormat="1" applyFont="1" applyFill="1" applyBorder="1" applyAlignment="1">
      <alignment horizontal="center" vertical="center"/>
    </xf>
    <xf numFmtId="1" fontId="4" fillId="10" borderId="0" xfId="2" applyNumberFormat="1" applyFont="1" applyFill="1" applyBorder="1" applyAlignment="1">
      <alignment horizontal="right" vertical="center"/>
    </xf>
    <xf numFmtId="1" fontId="4" fillId="10" borderId="0" xfId="2" applyNumberFormat="1" applyFont="1" applyFill="1" applyBorder="1" applyAlignment="1">
      <alignment horizontal="left"/>
    </xf>
    <xf numFmtId="2" fontId="4" fillId="10" borderId="0" xfId="2" applyNumberFormat="1" applyFont="1" applyFill="1" applyBorder="1" applyAlignment="1">
      <alignment horizontal="right" vertical="center"/>
    </xf>
    <xf numFmtId="1" fontId="13" fillId="0" borderId="0" xfId="2" applyNumberFormat="1" applyFont="1" applyFill="1" applyBorder="1" applyAlignment="1"/>
    <xf numFmtId="1" fontId="7" fillId="11" borderId="0" xfId="2" applyNumberFormat="1" applyFont="1" applyFill="1" applyBorder="1" applyAlignment="1">
      <alignment horizontal="left"/>
    </xf>
    <xf numFmtId="2" fontId="4" fillId="12" borderId="0" xfId="2" applyNumberFormat="1" applyFont="1" applyFill="1" applyBorder="1" applyAlignment="1">
      <alignment horizontal="right" vertical="center"/>
    </xf>
    <xf numFmtId="1" fontId="14" fillId="0" borderId="0" xfId="2" applyNumberFormat="1" applyFont="1" applyFill="1" applyBorder="1" applyAlignment="1">
      <alignment horizontal="left"/>
    </xf>
    <xf numFmtId="1" fontId="7" fillId="11" borderId="0" xfId="7" applyNumberFormat="1" applyFont="1" applyFill="1" applyBorder="1" applyAlignment="1">
      <alignment horizontal="left"/>
    </xf>
    <xf numFmtId="1" fontId="13" fillId="0" borderId="1" xfId="2" applyNumberFormat="1" applyFont="1" applyFill="1" applyBorder="1" applyAlignment="1"/>
    <xf numFmtId="1" fontId="7" fillId="11" borderId="1" xfId="7" applyNumberFormat="1" applyFont="1" applyFill="1" applyBorder="1" applyAlignment="1">
      <alignment horizontal="left"/>
    </xf>
    <xf numFmtId="2" fontId="4" fillId="12" borderId="1" xfId="2" applyNumberFormat="1" applyFont="1" applyFill="1" applyBorder="1" applyAlignment="1">
      <alignment horizontal="right" vertical="center"/>
    </xf>
    <xf numFmtId="0" fontId="15" fillId="0" borderId="0" xfId="2" applyFont="1" applyFill="1" applyAlignment="1"/>
    <xf numFmtId="0" fontId="14" fillId="0" borderId="0" xfId="2" applyFont="1" applyFill="1" applyAlignment="1"/>
    <xf numFmtId="0" fontId="3" fillId="0" borderId="0" xfId="2" applyFont="1" applyFill="1" applyBorder="1" applyAlignment="1">
      <alignment vertical="center"/>
    </xf>
    <xf numFmtId="0" fontId="3" fillId="0" borderId="0" xfId="2" applyFont="1" applyFill="1" applyAlignment="1">
      <alignment vertical="center"/>
    </xf>
    <xf numFmtId="0" fontId="13" fillId="0" borderId="0" xfId="2" applyFont="1" applyFill="1" applyAlignment="1">
      <alignment vertical="center"/>
    </xf>
    <xf numFmtId="2" fontId="3" fillId="0" borderId="0" xfId="2" applyNumberFormat="1" applyFont="1" applyFill="1" applyAlignment="1">
      <alignment vertical="center"/>
    </xf>
    <xf numFmtId="0" fontId="15" fillId="0" borderId="0" xfId="2" applyFont="1" applyFill="1" applyAlignment="1">
      <alignment vertical="center"/>
    </xf>
    <xf numFmtId="0" fontId="13" fillId="0" borderId="0" xfId="2" applyFont="1" applyFill="1" applyAlignment="1">
      <alignment vertical="center" wrapText="1"/>
    </xf>
    <xf numFmtId="0" fontId="13" fillId="0" borderId="0" xfId="2" applyFont="1" applyFill="1" applyAlignment="1">
      <alignment horizontal="center"/>
    </xf>
    <xf numFmtId="0" fontId="4" fillId="2" borderId="2" xfId="6" applyNumberFormat="1" applyFont="1" applyFill="1" applyBorder="1" applyAlignment="1" applyProtection="1">
      <alignment horizontal="center" vertical="center"/>
    </xf>
    <xf numFmtId="0" fontId="4" fillId="10" borderId="0" xfId="2" applyFont="1" applyFill="1" applyAlignment="1">
      <alignment horizontal="right" vertical="center"/>
    </xf>
    <xf numFmtId="0" fontId="4" fillId="10" borderId="0" xfId="2" applyFont="1" applyFill="1" applyAlignment="1">
      <alignment horizontal="left"/>
    </xf>
    <xf numFmtId="2" fontId="4" fillId="10" borderId="0" xfId="2" applyNumberFormat="1" applyFont="1" applyFill="1" applyAlignment="1">
      <alignment horizontal="right"/>
    </xf>
    <xf numFmtId="0" fontId="7" fillId="11" borderId="0" xfId="7" applyFont="1" applyFill="1" applyAlignment="1">
      <alignment horizontal="left"/>
    </xf>
    <xf numFmtId="2" fontId="4" fillId="12" borderId="0" xfId="2" applyNumberFormat="1" applyFont="1" applyFill="1" applyAlignment="1">
      <alignment horizontal="right"/>
    </xf>
    <xf numFmtId="0" fontId="7" fillId="11" borderId="0" xfId="2" applyFont="1" applyFill="1" applyAlignment="1">
      <alignment horizontal="left"/>
    </xf>
    <xf numFmtId="0" fontId="14" fillId="11" borderId="0" xfId="2" applyFont="1" applyFill="1" applyAlignment="1">
      <alignment horizontal="left"/>
    </xf>
    <xf numFmtId="0" fontId="13" fillId="0" borderId="1" xfId="2" applyFont="1" applyFill="1" applyBorder="1" applyAlignment="1"/>
    <xf numFmtId="0" fontId="14" fillId="11" borderId="1" xfId="2" applyFont="1" applyFill="1" applyBorder="1" applyAlignment="1">
      <alignment horizontal="left"/>
    </xf>
    <xf numFmtId="2" fontId="4" fillId="12" borderId="1" xfId="2" applyNumberFormat="1" applyFont="1" applyFill="1" applyBorder="1" applyAlignment="1">
      <alignment horizontal="right"/>
    </xf>
    <xf numFmtId="0" fontId="16" fillId="0" borderId="0" xfId="2" applyFont="1" applyFill="1" applyAlignment="1"/>
    <xf numFmtId="0" fontId="17" fillId="0" borderId="0" xfId="0" applyFont="1"/>
    <xf numFmtId="0" fontId="11" fillId="0" borderId="0" xfId="2" applyFont="1" applyFill="1" applyAlignment="1"/>
    <xf numFmtId="0" fontId="3" fillId="0" borderId="1" xfId="2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7" fillId="0" borderId="0" xfId="7" applyFont="1" applyAlignment="1">
      <alignment vertical="center"/>
    </xf>
    <xf numFmtId="0" fontId="13" fillId="0" borderId="0" xfId="2" applyFont="1" applyFill="1" applyAlignment="1">
      <alignment horizontal="center" vertical="top" wrapText="1"/>
    </xf>
    <xf numFmtId="0" fontId="0" fillId="13" borderId="0" xfId="0" applyFill="1"/>
    <xf numFmtId="0" fontId="0" fillId="14" borderId="0" xfId="0" applyFill="1"/>
    <xf numFmtId="0" fontId="0" fillId="15" borderId="0" xfId="0" applyFill="1"/>
    <xf numFmtId="0" fontId="21" fillId="0" borderId="0" xfId="0" applyFont="1"/>
    <xf numFmtId="0" fontId="0" fillId="16" borderId="0" xfId="0" applyFill="1"/>
    <xf numFmtId="0" fontId="0" fillId="17" borderId="0" xfId="0" applyFill="1"/>
    <xf numFmtId="0" fontId="23" fillId="0" borderId="0" xfId="0" applyFont="1"/>
    <xf numFmtId="0" fontId="22" fillId="0" borderId="0" xfId="0" applyFont="1"/>
    <xf numFmtId="0" fontId="0" fillId="0" borderId="4" xfId="5" applyFont="1" applyBorder="1"/>
    <xf numFmtId="0" fontId="0" fillId="0" borderId="4" xfId="5" applyFont="1" applyBorder="1" applyAlignment="1">
      <alignment horizontal="center"/>
    </xf>
    <xf numFmtId="0" fontId="24" fillId="19" borderId="11" xfId="5" applyFont="1" applyFill="1" applyBorder="1" applyAlignment="1">
      <alignment horizontal="center" vertical="center" wrapText="1"/>
    </xf>
    <xf numFmtId="0" fontId="0" fillId="19" borderId="11" xfId="5" applyFont="1" applyFill="1" applyBorder="1" applyAlignment="1">
      <alignment horizontal="justify" vertical="center" wrapText="1"/>
    </xf>
    <xf numFmtId="0" fontId="27" fillId="19" borderId="11" xfId="5" applyFont="1" applyFill="1" applyBorder="1" applyAlignment="1">
      <alignment horizontal="justify" vertical="center" wrapText="1"/>
    </xf>
    <xf numFmtId="167" fontId="31" fillId="22" borderId="5" xfId="10" applyNumberFormat="1" applyFont="1" applyFill="1" applyBorder="1" applyAlignment="1" applyProtection="1">
      <alignment horizontal="center" vertical="center" wrapText="1"/>
    </xf>
    <xf numFmtId="0" fontId="21" fillId="22" borderId="11" xfId="5" applyFont="1" applyFill="1" applyBorder="1" applyAlignment="1">
      <alignment horizontal="center" vertical="center"/>
    </xf>
    <xf numFmtId="0" fontId="21" fillId="22" borderId="5" xfId="5" applyFont="1" applyFill="1" applyBorder="1" applyAlignment="1">
      <alignment horizontal="center" vertical="center"/>
    </xf>
    <xf numFmtId="0" fontId="0" fillId="21" borderId="21" xfId="5" applyFont="1" applyFill="1" applyBorder="1" applyAlignment="1">
      <alignment horizontal="center" vertical="center"/>
    </xf>
    <xf numFmtId="0" fontId="30" fillId="21" borderId="21" xfId="10" applyFill="1" applyBorder="1" applyAlignment="1" applyProtection="1">
      <alignment horizontal="center" vertical="center" wrapText="1"/>
    </xf>
    <xf numFmtId="0" fontId="0" fillId="21" borderId="23" xfId="10" applyFont="1" applyFill="1" applyBorder="1" applyAlignment="1" applyProtection="1">
      <alignment horizontal="center" vertical="center" wrapText="1"/>
    </xf>
    <xf numFmtId="0" fontId="0" fillId="0" borderId="0" xfId="5" applyFont="1" applyAlignment="1">
      <alignment horizontal="center"/>
    </xf>
    <xf numFmtId="0" fontId="21" fillId="23" borderId="5" xfId="5" applyFont="1" applyFill="1" applyBorder="1" applyAlignment="1">
      <alignment horizontal="center" vertical="center"/>
    </xf>
    <xf numFmtId="0" fontId="21" fillId="23" borderId="6" xfId="5" applyFont="1" applyFill="1" applyBorder="1" applyAlignment="1">
      <alignment horizontal="center" vertical="center"/>
    </xf>
    <xf numFmtId="0" fontId="21" fillId="23" borderId="7" xfId="5" applyFont="1" applyFill="1" applyBorder="1" applyAlignment="1">
      <alignment horizontal="center" vertical="center"/>
    </xf>
    <xf numFmtId="0" fontId="21" fillId="22" borderId="5" xfId="5" applyFont="1" applyFill="1" applyBorder="1" applyAlignment="1">
      <alignment horizontal="center" vertical="center"/>
    </xf>
    <xf numFmtId="0" fontId="21" fillId="22" borderId="7" xfId="5" applyFont="1" applyFill="1" applyBorder="1" applyAlignment="1">
      <alignment horizontal="center" vertical="center"/>
    </xf>
    <xf numFmtId="0" fontId="21" fillId="22" borderId="5" xfId="5" applyFont="1" applyFill="1" applyBorder="1" applyAlignment="1">
      <alignment horizontal="center"/>
    </xf>
    <xf numFmtId="0" fontId="21" fillId="22" borderId="7" xfId="5" applyFont="1" applyFill="1" applyBorder="1" applyAlignment="1">
      <alignment horizontal="center"/>
    </xf>
    <xf numFmtId="0" fontId="21" fillId="21" borderId="21" xfId="5" applyFont="1" applyFill="1" applyBorder="1" applyAlignment="1">
      <alignment horizontal="center" vertical="center"/>
    </xf>
    <xf numFmtId="0" fontId="21" fillId="21" borderId="22" xfId="5" applyFont="1" applyFill="1" applyBorder="1" applyAlignment="1">
      <alignment horizontal="center" vertical="center"/>
    </xf>
    <xf numFmtId="0" fontId="0" fillId="21" borderId="21" xfId="5" applyFont="1" applyFill="1" applyBorder="1" applyAlignment="1">
      <alignment horizontal="center" vertical="center" wrapText="1"/>
    </xf>
    <xf numFmtId="0" fontId="0" fillId="21" borderId="22" xfId="5" applyFont="1" applyFill="1" applyBorder="1" applyAlignment="1">
      <alignment horizontal="center" vertical="center" wrapText="1"/>
    </xf>
    <xf numFmtId="167" fontId="21" fillId="20" borderId="15" xfId="9" applyNumberFormat="1" applyFont="1" applyFill="1" applyBorder="1" applyAlignment="1">
      <alignment horizontal="center" vertical="center" wrapText="1"/>
    </xf>
    <xf numFmtId="167" fontId="21" fillId="20" borderId="16" xfId="9" applyNumberFormat="1" applyFont="1" applyFill="1" applyBorder="1" applyAlignment="1">
      <alignment horizontal="center" vertical="center" wrapText="1"/>
    </xf>
    <xf numFmtId="167" fontId="29" fillId="20" borderId="15" xfId="9" applyNumberFormat="1" applyFont="1" applyFill="1" applyBorder="1" applyAlignment="1">
      <alignment horizontal="left" vertical="center" wrapText="1"/>
    </xf>
    <xf numFmtId="167" fontId="29" fillId="20" borderId="17" xfId="9" applyNumberFormat="1" applyFont="1" applyFill="1" applyBorder="1" applyAlignment="1">
      <alignment horizontal="left" vertical="center" wrapText="1"/>
    </xf>
    <xf numFmtId="167" fontId="29" fillId="20" borderId="16" xfId="9" applyNumberFormat="1" applyFont="1" applyFill="1" applyBorder="1" applyAlignment="1">
      <alignment horizontal="left" vertical="center" wrapText="1"/>
    </xf>
    <xf numFmtId="167" fontId="21" fillId="21" borderId="18" xfId="10" applyNumberFormat="1" applyFont="1" applyFill="1" applyBorder="1" applyAlignment="1" applyProtection="1">
      <alignment horizontal="center" vertical="center" wrapText="1"/>
    </xf>
    <xf numFmtId="167" fontId="21" fillId="21" borderId="19" xfId="10" applyNumberFormat="1" applyFont="1" applyFill="1" applyBorder="1" applyAlignment="1" applyProtection="1">
      <alignment horizontal="center" vertical="center" wrapText="1"/>
    </xf>
    <xf numFmtId="167" fontId="0" fillId="21" borderId="18" xfId="10" applyNumberFormat="1" applyFont="1" applyFill="1" applyBorder="1" applyAlignment="1" applyProtection="1">
      <alignment horizontal="left" vertical="center" wrapText="1"/>
    </xf>
    <xf numFmtId="167" fontId="0" fillId="21" borderId="20" xfId="10" applyNumberFormat="1" applyFont="1" applyFill="1" applyBorder="1" applyAlignment="1" applyProtection="1">
      <alignment horizontal="left" vertical="center" wrapText="1"/>
    </xf>
    <xf numFmtId="167" fontId="0" fillId="21" borderId="19" xfId="10" applyNumberFormat="1" applyFont="1" applyFill="1" applyBorder="1" applyAlignment="1" applyProtection="1">
      <alignment horizontal="left" vertical="center" wrapText="1"/>
    </xf>
    <xf numFmtId="167" fontId="21" fillId="22" borderId="5" xfId="10" applyNumberFormat="1" applyFont="1" applyFill="1" applyBorder="1" applyAlignment="1" applyProtection="1">
      <alignment horizontal="center" vertical="center" wrapText="1"/>
    </xf>
    <xf numFmtId="167" fontId="21" fillId="22" borderId="7" xfId="10" applyNumberFormat="1" applyFont="1" applyFill="1" applyBorder="1" applyAlignment="1" applyProtection="1">
      <alignment horizontal="center" vertical="center" wrapText="1"/>
    </xf>
    <xf numFmtId="167" fontId="0" fillId="22" borderId="6" xfId="10" applyNumberFormat="1" applyFont="1" applyFill="1" applyBorder="1" applyAlignment="1" applyProtection="1">
      <alignment horizontal="left" vertical="center" wrapText="1"/>
    </xf>
    <xf numFmtId="167" fontId="0" fillId="22" borderId="7" xfId="10" applyNumberFormat="1" applyFont="1" applyFill="1" applyBorder="1" applyAlignment="1" applyProtection="1">
      <alignment horizontal="left" vertical="center" wrapText="1"/>
    </xf>
    <xf numFmtId="0" fontId="0" fillId="0" borderId="0" xfId="5" applyFont="1" applyAlignment="1">
      <alignment horizontal="center"/>
    </xf>
    <xf numFmtId="0" fontId="21" fillId="0" borderId="5" xfId="5" applyFont="1" applyBorder="1" applyAlignment="1">
      <alignment horizontal="center" vertical="center" wrapText="1"/>
    </xf>
    <xf numFmtId="0" fontId="21" fillId="0" borderId="6" xfId="5" applyFont="1" applyBorder="1" applyAlignment="1">
      <alignment horizontal="center" vertical="center" wrapText="1"/>
    </xf>
    <xf numFmtId="0" fontId="21" fillId="0" borderId="7" xfId="5" applyFont="1" applyBorder="1" applyAlignment="1">
      <alignment horizontal="center" vertical="center" wrapText="1"/>
    </xf>
    <xf numFmtId="0" fontId="24" fillId="18" borderId="5" xfId="5" applyFont="1" applyFill="1" applyBorder="1" applyAlignment="1">
      <alignment horizontal="center" vertical="center"/>
    </xf>
    <xf numFmtId="0" fontId="24" fillId="18" borderId="7" xfId="5" applyFont="1" applyFill="1" applyBorder="1" applyAlignment="1">
      <alignment horizontal="center" vertical="center"/>
    </xf>
    <xf numFmtId="0" fontId="0" fillId="18" borderId="5" xfId="5" applyFont="1" applyFill="1" applyBorder="1" applyAlignment="1">
      <alignment horizontal="left" vertical="center" wrapText="1"/>
    </xf>
    <xf numFmtId="0" fontId="0" fillId="18" borderId="6" xfId="5" applyFont="1" applyFill="1" applyBorder="1" applyAlignment="1">
      <alignment horizontal="left" vertical="center" wrapText="1"/>
    </xf>
    <xf numFmtId="0" fontId="0" fillId="18" borderId="7" xfId="5" applyFont="1" applyFill="1" applyBorder="1" applyAlignment="1">
      <alignment horizontal="left" vertical="center" wrapText="1"/>
    </xf>
    <xf numFmtId="167" fontId="24" fillId="19" borderId="8" xfId="5" applyNumberFormat="1" applyFont="1" applyFill="1" applyBorder="1" applyAlignment="1">
      <alignment horizontal="center" vertical="center" wrapText="1"/>
    </xf>
    <xf numFmtId="167" fontId="24" fillId="19" borderId="9" xfId="5" applyNumberFormat="1" applyFont="1" applyFill="1" applyBorder="1" applyAlignment="1">
      <alignment horizontal="center" vertical="center" wrapText="1"/>
    </xf>
    <xf numFmtId="167" fontId="24" fillId="19" borderId="12" xfId="5" applyNumberFormat="1" applyFont="1" applyFill="1" applyBorder="1" applyAlignment="1">
      <alignment horizontal="center" vertical="center" wrapText="1"/>
    </xf>
    <xf numFmtId="167" fontId="24" fillId="19" borderId="13" xfId="5" applyNumberFormat="1" applyFont="1" applyFill="1" applyBorder="1" applyAlignment="1">
      <alignment horizontal="center" vertical="center" wrapText="1"/>
    </xf>
    <xf numFmtId="0" fontId="1" fillId="19" borderId="8" xfId="5" applyFill="1" applyBorder="1" applyAlignment="1">
      <alignment horizontal="center" vertical="center" wrapText="1"/>
    </xf>
    <xf numFmtId="0" fontId="1" fillId="19" borderId="10" xfId="5" applyFill="1" applyBorder="1" applyAlignment="1">
      <alignment horizontal="center" vertical="center" wrapText="1"/>
    </xf>
    <xf numFmtId="0" fontId="1" fillId="19" borderId="9" xfId="5" applyFill="1" applyBorder="1" applyAlignment="1">
      <alignment horizontal="center" vertical="center" wrapText="1"/>
    </xf>
    <xf numFmtId="0" fontId="1" fillId="19" borderId="12" xfId="5" applyFill="1" applyBorder="1" applyAlignment="1">
      <alignment horizontal="center" vertical="center" wrapText="1"/>
    </xf>
    <xf numFmtId="0" fontId="1" fillId="19" borderId="14" xfId="5" applyFill="1" applyBorder="1" applyAlignment="1">
      <alignment horizontal="center" vertical="center" wrapText="1"/>
    </xf>
    <xf numFmtId="0" fontId="1" fillId="19" borderId="13" xfId="5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2" fillId="7" borderId="0" xfId="0" applyFont="1" applyFill="1" applyAlignment="1">
      <alignment horizontal="left" wrapText="1"/>
    </xf>
  </cellXfs>
  <cellStyles count="11">
    <cellStyle name="Excel Built-in Hyperlink" xfId="9"/>
    <cellStyle name="Hiperlink" xfId="10" builtinId="8"/>
    <cellStyle name="Normal" xfId="0" builtinId="0"/>
    <cellStyle name="Normal 2" xfId="2"/>
    <cellStyle name="Normal 3" xfId="3"/>
    <cellStyle name="Normal 4" xfId="4"/>
    <cellStyle name="Normal 9 78" xfId="5"/>
    <cellStyle name="Separador de milhares 2" xfId="6"/>
    <cellStyle name="Texto Explicativo" xfId="1" builtinId="53"/>
    <cellStyle name="Texto Explicativo 2" xfId="7"/>
    <cellStyle name="Vírgula 2" xfId="8"/>
  </cellStyles>
  <dxfs count="5">
    <dxf>
      <fill>
        <patternFill patternType="solid">
          <bgColor theme="3" tint="0.39988402966399123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>
        <row r="1">
          <cell r="A1" t="str">
            <v>Ações da Saúde da Mulher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esab.divep@saude.ba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17"/>
  <sheetViews>
    <sheetView showGridLines="0" topLeftCell="B2" workbookViewId="0">
      <selection activeCell="L7" sqref="L7"/>
    </sheetView>
  </sheetViews>
  <sheetFormatPr defaultRowHeight="14.4" zeroHeight="1"/>
  <cols>
    <col min="1" max="1" width="0" hidden="1" customWidth="1"/>
    <col min="3" max="3" width="9" style="2" customWidth="1"/>
    <col min="4" max="4" width="9.33203125" style="2" customWidth="1"/>
    <col min="5" max="5" width="17.6640625" style="2" customWidth="1"/>
    <col min="6" max="6" width="16.109375" style="2" customWidth="1"/>
    <col min="7" max="7" width="34.33203125" style="2" customWidth="1"/>
    <col min="8" max="8" width="28.6640625" style="109" customWidth="1"/>
    <col min="9" max="9" width="41.88671875" style="2" customWidth="1"/>
  </cols>
  <sheetData>
    <row r="1" spans="3:14" hidden="1">
      <c r="C1" s="98"/>
      <c r="D1" s="98"/>
      <c r="E1" s="98"/>
      <c r="F1" s="98"/>
      <c r="G1" s="98"/>
      <c r="H1" s="99"/>
      <c r="I1" s="98"/>
    </row>
    <row r="2" spans="3:14">
      <c r="C2" s="135"/>
      <c r="D2" s="135"/>
      <c r="E2" s="135"/>
      <c r="F2" s="135"/>
      <c r="G2" s="135"/>
      <c r="H2" s="135"/>
      <c r="I2" s="135"/>
    </row>
    <row r="3" spans="3:14">
      <c r="C3" s="136" t="s">
        <v>477</v>
      </c>
      <c r="D3" s="137"/>
      <c r="E3" s="137"/>
      <c r="F3" s="137"/>
      <c r="G3" s="137"/>
      <c r="H3" s="137"/>
      <c r="I3" s="138"/>
    </row>
    <row r="4" spans="3:14">
      <c r="C4" s="139" t="s">
        <v>478</v>
      </c>
      <c r="D4" s="140"/>
      <c r="E4" s="141" t="s">
        <v>479</v>
      </c>
      <c r="F4" s="142"/>
      <c r="G4" s="142"/>
      <c r="H4" s="142"/>
      <c r="I4" s="143"/>
    </row>
    <row r="5" spans="3:14">
      <c r="C5" s="144" t="s">
        <v>480</v>
      </c>
      <c r="D5" s="145"/>
      <c r="E5" s="148" t="s">
        <v>481</v>
      </c>
      <c r="F5" s="149"/>
      <c r="G5" s="150"/>
      <c r="H5" s="100" t="s">
        <v>482</v>
      </c>
      <c r="I5" s="100" t="s">
        <v>483</v>
      </c>
    </row>
    <row r="6" spans="3:14" ht="79.2">
      <c r="C6" s="146"/>
      <c r="D6" s="147"/>
      <c r="E6" s="151"/>
      <c r="F6" s="152"/>
      <c r="G6" s="153"/>
      <c r="H6" s="101" t="s">
        <v>484</v>
      </c>
      <c r="I6" s="102"/>
    </row>
    <row r="7" spans="3:14" ht="36" customHeight="1">
      <c r="C7" s="121" t="s">
        <v>485</v>
      </c>
      <c r="D7" s="122"/>
      <c r="E7" s="123" t="s">
        <v>486</v>
      </c>
      <c r="F7" s="124"/>
      <c r="G7" s="124"/>
      <c r="H7" s="124"/>
      <c r="I7" s="125"/>
      <c r="N7" s="93"/>
    </row>
    <row r="8" spans="3:14" ht="36" customHeight="1">
      <c r="C8" s="126" t="s">
        <v>487</v>
      </c>
      <c r="D8" s="127"/>
      <c r="E8" s="128" t="s">
        <v>488</v>
      </c>
      <c r="F8" s="129"/>
      <c r="G8" s="129"/>
      <c r="H8" s="129"/>
      <c r="I8" s="130"/>
    </row>
    <row r="9" spans="3:14" ht="35.25" customHeight="1">
      <c r="C9" s="131" t="s">
        <v>489</v>
      </c>
      <c r="D9" s="132"/>
      <c r="E9" s="103"/>
      <c r="F9" s="133" t="s">
        <v>490</v>
      </c>
      <c r="G9" s="133"/>
      <c r="H9" s="133"/>
      <c r="I9" s="134"/>
    </row>
    <row r="10" spans="3:14">
      <c r="C10" s="110" t="s">
        <v>491</v>
      </c>
      <c r="D10" s="111"/>
      <c r="E10" s="111"/>
      <c r="F10" s="111"/>
      <c r="G10" s="111"/>
      <c r="H10" s="111"/>
      <c r="I10" s="112"/>
    </row>
    <row r="11" spans="3:14">
      <c r="C11" s="113" t="s">
        <v>492</v>
      </c>
      <c r="D11" s="114"/>
      <c r="E11" s="104" t="s">
        <v>493</v>
      </c>
      <c r="F11" s="115" t="s">
        <v>494</v>
      </c>
      <c r="G11" s="116"/>
      <c r="H11" s="105" t="s">
        <v>495</v>
      </c>
      <c r="I11" s="104" t="s">
        <v>496</v>
      </c>
    </row>
    <row r="12" spans="3:14">
      <c r="C12" s="117" t="s">
        <v>497</v>
      </c>
      <c r="D12" s="118"/>
      <c r="E12" s="106" t="s">
        <v>498</v>
      </c>
      <c r="F12" s="119" t="s">
        <v>499</v>
      </c>
      <c r="G12" s="120"/>
      <c r="H12" s="107" t="s">
        <v>500</v>
      </c>
      <c r="I12" s="108" t="s">
        <v>501</v>
      </c>
    </row>
    <row r="13" spans="3:14"/>
    <row r="14" spans="3:14"/>
    <row r="15" spans="3:14"/>
    <row r="16" spans="3:14"/>
    <row r="17"/>
  </sheetData>
  <mergeCells count="17">
    <mergeCell ref="C2:I2"/>
    <mergeCell ref="C3:I3"/>
    <mergeCell ref="C4:D4"/>
    <mergeCell ref="E4:I4"/>
    <mergeCell ref="C5:D6"/>
    <mergeCell ref="E5:G6"/>
    <mergeCell ref="C7:D7"/>
    <mergeCell ref="E7:I7"/>
    <mergeCell ref="C8:D8"/>
    <mergeCell ref="E8:I8"/>
    <mergeCell ref="C9:D9"/>
    <mergeCell ref="F9:I9"/>
    <mergeCell ref="C10:I10"/>
    <mergeCell ref="C11:D11"/>
    <mergeCell ref="F11:G11"/>
    <mergeCell ref="C12:D12"/>
    <mergeCell ref="F12:G12"/>
  </mergeCells>
  <hyperlinks>
    <hyperlink ref="H12" r:id="rId1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2"/>
  <sheetViews>
    <sheetView showGridLines="0" workbookViewId="0">
      <selection activeCell="H20" sqref="H20"/>
    </sheetView>
  </sheetViews>
  <sheetFormatPr defaultColWidth="0" defaultRowHeight="14.4" zeroHeight="1"/>
  <cols>
    <col min="1" max="1" width="3.109375" style="48" customWidth="1"/>
    <col min="2" max="2" width="7.44140625" style="48" customWidth="1"/>
    <col min="3" max="3" width="15.109375" style="48" customWidth="1"/>
    <col min="4" max="21" width="8.6640625" style="48" customWidth="1"/>
    <col min="22" max="22" width="10.109375" style="71" customWidth="1"/>
    <col min="23" max="23" width="12.88671875" style="48" customWidth="1"/>
    <col min="24" max="24" width="14.33203125" style="48" customWidth="1"/>
    <col min="25" max="33" width="8.6640625" style="48" customWidth="1"/>
    <col min="34" max="16384" width="8.6640625" style="48" hidden="1"/>
  </cols>
  <sheetData>
    <row r="1" spans="2:41" ht="19.5" customHeight="1">
      <c r="B1" s="154" t="s">
        <v>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86"/>
      <c r="O1" s="87"/>
      <c r="P1" s="87"/>
      <c r="Q1" s="87"/>
      <c r="R1" s="87"/>
      <c r="S1" s="87"/>
      <c r="T1" s="87"/>
      <c r="U1" s="87"/>
      <c r="V1" s="66"/>
      <c r="Z1" s="88"/>
      <c r="AD1" s="88"/>
    </row>
    <row r="2" spans="2:41" s="46" customFormat="1" ht="24.75" customHeight="1">
      <c r="B2" s="49" t="s">
        <v>1</v>
      </c>
      <c r="C2" s="50" t="s">
        <v>2</v>
      </c>
      <c r="D2" s="72">
        <v>2014</v>
      </c>
      <c r="E2" s="72">
        <v>2015</v>
      </c>
      <c r="F2" s="72">
        <v>2016</v>
      </c>
      <c r="G2" s="72">
        <v>2017</v>
      </c>
      <c r="H2" s="72">
        <v>2018</v>
      </c>
      <c r="I2" s="72">
        <v>2019</v>
      </c>
      <c r="J2" s="72">
        <v>2020</v>
      </c>
      <c r="K2" s="72">
        <v>2021</v>
      </c>
      <c r="L2" s="72">
        <v>2022</v>
      </c>
      <c r="M2" s="72">
        <v>2023</v>
      </c>
      <c r="N2" s="72">
        <v>2024</v>
      </c>
      <c r="O2" s="48"/>
      <c r="P2" s="71"/>
      <c r="Q2" s="48"/>
      <c r="R2" s="48"/>
      <c r="S2" s="71"/>
      <c r="T2" s="48"/>
      <c r="U2" s="48"/>
      <c r="V2" s="87"/>
      <c r="W2" s="87"/>
      <c r="X2" s="67"/>
      <c r="Y2" s="67"/>
      <c r="Z2" s="88"/>
      <c r="AA2" s="48"/>
      <c r="AB2" s="48"/>
      <c r="AC2" s="48"/>
      <c r="AD2" s="88"/>
    </row>
    <row r="3" spans="2:41" s="47" customFormat="1">
      <c r="B3" s="73">
        <v>29</v>
      </c>
      <c r="C3" s="74" t="s">
        <v>3</v>
      </c>
      <c r="D3" s="75">
        <v>20.668919249791902</v>
      </c>
      <c r="E3" s="75">
        <v>20.089300782587301</v>
      </c>
      <c r="F3" s="75">
        <v>19.945968932136001</v>
      </c>
      <c r="G3" s="75">
        <v>19.048504905320499</v>
      </c>
      <c r="H3" s="75">
        <v>17.891302230447099</v>
      </c>
      <c r="I3" s="75">
        <v>17.065141977403101</v>
      </c>
      <c r="J3" s="75">
        <v>16.059058555817199</v>
      </c>
      <c r="K3" s="75">
        <v>15.440478757817599</v>
      </c>
      <c r="L3" s="75">
        <v>13.8831065772677</v>
      </c>
      <c r="M3" s="75">
        <v>13.3480034034563</v>
      </c>
      <c r="N3" s="75">
        <v>12.7704161019927</v>
      </c>
      <c r="O3" s="48"/>
      <c r="P3" s="71"/>
      <c r="Q3" s="48"/>
      <c r="R3" s="48"/>
      <c r="S3" s="71"/>
      <c r="T3" s="48"/>
      <c r="U3" s="48"/>
      <c r="Y3" s="67"/>
      <c r="Z3" s="88"/>
      <c r="AA3" s="48"/>
      <c r="AB3" s="48"/>
      <c r="AC3" s="48"/>
      <c r="AD3" s="88"/>
    </row>
    <row r="4" spans="2:41">
      <c r="B4" s="48">
        <v>2901</v>
      </c>
      <c r="C4" s="76" t="s">
        <v>4</v>
      </c>
      <c r="D4" s="77">
        <v>20.704965260125402</v>
      </c>
      <c r="E4" s="77">
        <v>19.788499669530701</v>
      </c>
      <c r="F4" s="77">
        <v>20.1125895598772</v>
      </c>
      <c r="G4" s="77">
        <v>19.1502114481702</v>
      </c>
      <c r="H4" s="77">
        <v>17.5883770755222</v>
      </c>
      <c r="I4" s="77">
        <v>16.631070340674299</v>
      </c>
      <c r="J4" s="77">
        <v>15.861819497196599</v>
      </c>
      <c r="K4" s="77">
        <v>15.0605949320602</v>
      </c>
      <c r="L4" s="77">
        <v>13.530073292744399</v>
      </c>
      <c r="M4" s="77">
        <v>12.6853053360072</v>
      </c>
      <c r="N4" s="77">
        <v>11.811682067148899</v>
      </c>
      <c r="P4" s="71"/>
      <c r="S4" s="71"/>
      <c r="W4" s="47"/>
      <c r="X4" s="47"/>
      <c r="Y4" s="67"/>
      <c r="Z4" s="88"/>
      <c r="AD4" s="88"/>
    </row>
    <row r="5" spans="2:41">
      <c r="B5" s="48">
        <v>2902</v>
      </c>
      <c r="C5" s="76" t="s">
        <v>5</v>
      </c>
      <c r="D5" s="77">
        <v>24.533237124560301</v>
      </c>
      <c r="E5" s="77">
        <v>24.412898703119499</v>
      </c>
      <c r="F5" s="77">
        <v>24.1583094555874</v>
      </c>
      <c r="G5" s="77">
        <v>23.5334359500599</v>
      </c>
      <c r="H5" s="77">
        <v>21.5891800507185</v>
      </c>
      <c r="I5" s="77">
        <v>21.141989098382599</v>
      </c>
      <c r="J5" s="77">
        <v>19.7916666666667</v>
      </c>
      <c r="K5" s="77">
        <v>18.5205479452055</v>
      </c>
      <c r="L5" s="77">
        <v>16.777629826897499</v>
      </c>
      <c r="M5" s="77">
        <v>15.765382158824799</v>
      </c>
      <c r="N5" s="77">
        <v>16.019583285893201</v>
      </c>
      <c r="P5" s="71"/>
      <c r="S5" s="71"/>
      <c r="W5" s="47"/>
      <c r="X5" s="47"/>
      <c r="Y5" s="67"/>
      <c r="Z5" s="88"/>
      <c r="AD5" s="88"/>
    </row>
    <row r="6" spans="2:41">
      <c r="B6" s="48">
        <v>2903</v>
      </c>
      <c r="C6" s="78" t="s">
        <v>6</v>
      </c>
      <c r="D6" s="77">
        <v>25.8570105003088</v>
      </c>
      <c r="E6" s="77">
        <v>23.8508371385084</v>
      </c>
      <c r="F6" s="77">
        <v>23.940426206131701</v>
      </c>
      <c r="G6" s="77">
        <v>22.5888130131205</v>
      </c>
      <c r="H6" s="77">
        <v>22.336642465550501</v>
      </c>
      <c r="I6" s="77">
        <v>21.096625766871199</v>
      </c>
      <c r="J6" s="77">
        <v>19.194852075649401</v>
      </c>
      <c r="K6" s="77">
        <v>19.4142654700047</v>
      </c>
      <c r="L6" s="77">
        <v>17.341325231956599</v>
      </c>
      <c r="M6" s="77">
        <v>16.7674731182796</v>
      </c>
      <c r="N6" s="77">
        <v>15.3853046594982</v>
      </c>
      <c r="P6" s="71"/>
      <c r="S6" s="71"/>
      <c r="W6" s="47"/>
      <c r="X6" s="47"/>
      <c r="Y6" s="67"/>
      <c r="Z6" s="88"/>
      <c r="AD6" s="88"/>
    </row>
    <row r="7" spans="2:41">
      <c r="B7" s="48">
        <v>2904</v>
      </c>
      <c r="C7" s="79" t="s">
        <v>7</v>
      </c>
      <c r="D7" s="77">
        <v>16.212447917511099</v>
      </c>
      <c r="E7" s="77">
        <v>15.7836253542901</v>
      </c>
      <c r="F7" s="77">
        <v>15.740479548660099</v>
      </c>
      <c r="G7" s="77">
        <v>14.8955555187437</v>
      </c>
      <c r="H7" s="77">
        <v>13.977849945873899</v>
      </c>
      <c r="I7" s="77">
        <v>12.925217512597399</v>
      </c>
      <c r="J7" s="77">
        <v>12.3495210763669</v>
      </c>
      <c r="K7" s="77">
        <v>11.043289539976</v>
      </c>
      <c r="L7" s="77">
        <v>10.191898535456801</v>
      </c>
      <c r="M7" s="77">
        <v>9.8489936521004395</v>
      </c>
      <c r="N7" s="77">
        <v>9.4827988610371996</v>
      </c>
      <c r="O7" s="87"/>
      <c r="P7" s="87"/>
      <c r="Q7" s="87"/>
      <c r="R7" s="87"/>
      <c r="S7" s="87"/>
      <c r="T7" s="87"/>
      <c r="U7" s="87"/>
      <c r="W7" s="47"/>
      <c r="X7" s="47"/>
      <c r="Y7" s="67"/>
      <c r="Z7" s="88"/>
      <c r="AD7" s="88"/>
    </row>
    <row r="8" spans="2:41">
      <c r="B8" s="48">
        <v>2905</v>
      </c>
      <c r="C8" s="76" t="s">
        <v>8</v>
      </c>
      <c r="D8" s="77">
        <v>23.1921487603306</v>
      </c>
      <c r="E8" s="77">
        <v>21.8264760066672</v>
      </c>
      <c r="F8" s="77">
        <v>21.795903765316201</v>
      </c>
      <c r="G8" s="77">
        <v>21.303191489361701</v>
      </c>
      <c r="H8" s="77">
        <v>19.895561357702299</v>
      </c>
      <c r="I8" s="77">
        <v>18.581770930016699</v>
      </c>
      <c r="J8" s="77">
        <v>17.4269898835656</v>
      </c>
      <c r="K8" s="77">
        <v>16.557111555682599</v>
      </c>
      <c r="L8" s="77">
        <v>14.6816402225428</v>
      </c>
      <c r="M8" s="77">
        <v>14.576656673214099</v>
      </c>
      <c r="N8" s="77">
        <v>14.357737834283199</v>
      </c>
      <c r="P8" s="71"/>
      <c r="S8" s="71"/>
      <c r="W8" s="47"/>
      <c r="X8" s="47"/>
      <c r="Y8" s="67"/>
      <c r="Z8" s="88"/>
      <c r="AD8" s="88"/>
    </row>
    <row r="9" spans="2:41">
      <c r="B9" s="48">
        <v>2906</v>
      </c>
      <c r="C9" s="78" t="s">
        <v>9</v>
      </c>
      <c r="D9" s="77">
        <v>23.783622235505099</v>
      </c>
      <c r="E9" s="77">
        <v>24.019776934575098</v>
      </c>
      <c r="F9" s="77">
        <v>23.935165437816099</v>
      </c>
      <c r="G9" s="77">
        <v>22.5748224059625</v>
      </c>
      <c r="H9" s="77">
        <v>21.8093790463323</v>
      </c>
      <c r="I9" s="77">
        <v>21.1497310739691</v>
      </c>
      <c r="J9" s="77">
        <v>19.190297841983199</v>
      </c>
      <c r="K9" s="77">
        <v>19.937407952871901</v>
      </c>
      <c r="L9" s="77">
        <v>17.271770586687701</v>
      </c>
      <c r="M9" s="77">
        <v>16.706286318013699</v>
      </c>
      <c r="N9" s="77">
        <v>16.408118635959799</v>
      </c>
      <c r="P9" s="71"/>
      <c r="S9" s="71"/>
      <c r="W9" s="47"/>
      <c r="X9" s="47"/>
      <c r="Y9" s="67"/>
      <c r="Z9" s="88"/>
      <c r="AD9" s="88"/>
    </row>
    <row r="10" spans="2:41">
      <c r="B10" s="48">
        <v>2907</v>
      </c>
      <c r="C10" s="79" t="s">
        <v>10</v>
      </c>
      <c r="D10" s="77">
        <v>21.775349948788001</v>
      </c>
      <c r="E10" s="77">
        <v>22.123296910832298</v>
      </c>
      <c r="F10" s="77">
        <v>20.9004131642684</v>
      </c>
      <c r="G10" s="77">
        <v>19.4249506029843</v>
      </c>
      <c r="H10" s="77">
        <v>17.942727454776101</v>
      </c>
      <c r="I10" s="77">
        <v>18.028465998945698</v>
      </c>
      <c r="J10" s="77">
        <v>16.547907298512602</v>
      </c>
      <c r="K10" s="77">
        <v>16.921803889118699</v>
      </c>
      <c r="L10" s="77">
        <v>15.2402186421174</v>
      </c>
      <c r="M10" s="77">
        <v>14.6670373974698</v>
      </c>
      <c r="N10" s="77">
        <v>14.066362070256901</v>
      </c>
      <c r="P10" s="71"/>
      <c r="S10" s="71"/>
      <c r="W10" s="47"/>
      <c r="X10" s="47"/>
      <c r="Y10" s="67"/>
      <c r="Z10" s="88"/>
      <c r="AD10" s="88"/>
    </row>
    <row r="11" spans="2:41">
      <c r="B11" s="48">
        <v>2908</v>
      </c>
      <c r="C11" s="78" t="s">
        <v>11</v>
      </c>
      <c r="D11" s="77">
        <v>18.7997602944953</v>
      </c>
      <c r="E11" s="77">
        <v>18.5197687666146</v>
      </c>
      <c r="F11" s="77">
        <v>17.7435627494846</v>
      </c>
      <c r="G11" s="77">
        <v>17.530395792015199</v>
      </c>
      <c r="H11" s="77">
        <v>16.010340370529899</v>
      </c>
      <c r="I11" s="77">
        <v>15.4109132886383</v>
      </c>
      <c r="J11" s="77">
        <v>14.9249018988769</v>
      </c>
      <c r="K11" s="77">
        <v>14.1199760600341</v>
      </c>
      <c r="L11" s="77">
        <v>12.9277750848279</v>
      </c>
      <c r="M11" s="77">
        <v>11.9219512195122</v>
      </c>
      <c r="N11" s="77">
        <v>11.3757849395402</v>
      </c>
      <c r="P11" s="71"/>
      <c r="S11" s="71"/>
      <c r="W11" s="47"/>
      <c r="X11" s="47"/>
      <c r="Y11" s="67"/>
      <c r="Z11" s="88"/>
      <c r="AD11" s="88"/>
    </row>
    <row r="12" spans="2:41">
      <c r="B12" s="80">
        <v>2909</v>
      </c>
      <c r="C12" s="81" t="s">
        <v>12</v>
      </c>
      <c r="D12" s="82">
        <v>25.5364332168296</v>
      </c>
      <c r="E12" s="82">
        <v>24.2667703338949</v>
      </c>
      <c r="F12" s="82">
        <v>24.5538545158076</v>
      </c>
      <c r="G12" s="82">
        <v>23.110312171168001</v>
      </c>
      <c r="H12" s="82">
        <v>21.891557753444001</v>
      </c>
      <c r="I12" s="82">
        <v>21.116369710467701</v>
      </c>
      <c r="J12" s="82">
        <v>19.789494588422201</v>
      </c>
      <c r="K12" s="82">
        <v>19.2090112640801</v>
      </c>
      <c r="L12" s="82">
        <v>17.105263157894701</v>
      </c>
      <c r="M12" s="82">
        <v>16.853680430879699</v>
      </c>
      <c r="N12" s="82">
        <v>15.7126204061599</v>
      </c>
      <c r="P12" s="71"/>
      <c r="S12" s="71"/>
      <c r="V12" s="87"/>
      <c r="W12" s="47"/>
      <c r="X12" s="47"/>
      <c r="Y12" s="87"/>
      <c r="Z12" s="88"/>
      <c r="AD12" s="88"/>
    </row>
    <row r="13" spans="2:41" ht="15.75" customHeight="1">
      <c r="B13" t="s">
        <v>469</v>
      </c>
      <c r="C13" s="83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8"/>
      <c r="AD13" s="88"/>
      <c r="AE13" s="70"/>
      <c r="AK13" s="70"/>
      <c r="AL13" s="70"/>
      <c r="AM13" s="70"/>
      <c r="AN13" s="70"/>
      <c r="AO13" s="70"/>
    </row>
    <row r="14" spans="2:41" ht="15.75" customHeight="1">
      <c r="B14" t="s">
        <v>470</v>
      </c>
      <c r="C14" s="83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8"/>
      <c r="AD14" s="88"/>
      <c r="AE14" s="70"/>
      <c r="AK14" s="70"/>
      <c r="AL14" s="70"/>
      <c r="AM14" s="70"/>
      <c r="AN14" s="70"/>
      <c r="AO14" s="70"/>
    </row>
    <row r="15" spans="2:41" ht="12" customHeight="1">
      <c r="C15" s="64"/>
      <c r="O15" s="87"/>
      <c r="P15" s="87"/>
      <c r="Q15" s="87"/>
      <c r="R15" s="87"/>
      <c r="S15" s="87"/>
      <c r="T15" s="87"/>
      <c r="U15" s="87"/>
      <c r="V15" s="87"/>
      <c r="W15" s="87"/>
      <c r="Z15" s="88"/>
      <c r="AD15" s="88"/>
      <c r="AE15" s="70"/>
      <c r="AK15" s="70"/>
      <c r="AL15" s="70"/>
      <c r="AM15" s="70"/>
      <c r="AN15" s="70"/>
      <c r="AO15" s="70"/>
    </row>
    <row r="16" spans="2:41" ht="12" customHeight="1">
      <c r="B16" s="84"/>
      <c r="C16" s="64"/>
      <c r="O16" s="87"/>
      <c r="P16" s="87"/>
      <c r="Q16" s="87"/>
      <c r="R16" s="87"/>
      <c r="S16" s="87"/>
      <c r="T16" s="87"/>
      <c r="U16" s="87"/>
      <c r="V16" s="87"/>
      <c r="W16" s="87"/>
      <c r="Z16" s="88"/>
      <c r="AD16" s="88"/>
      <c r="AE16" s="70"/>
      <c r="AK16" s="70"/>
      <c r="AL16" s="70"/>
      <c r="AM16" s="70"/>
      <c r="AN16" s="70"/>
      <c r="AO16" s="70"/>
    </row>
    <row r="17" spans="2:41" ht="12.75" customHeight="1">
      <c r="B17" s="84"/>
      <c r="C17" s="64"/>
      <c r="Z17" s="88"/>
      <c r="AD17" s="88"/>
      <c r="AE17" s="70"/>
      <c r="AK17" s="70"/>
      <c r="AL17" s="70"/>
      <c r="AM17" s="70"/>
      <c r="AN17" s="70"/>
      <c r="AO17" s="70"/>
    </row>
    <row r="18" spans="2:41" ht="15" customHeight="1">
      <c r="B18" s="63"/>
      <c r="Y18" s="85"/>
      <c r="Z18" s="70"/>
      <c r="AA18" s="70"/>
      <c r="AB18" s="70"/>
      <c r="AC18" s="70"/>
      <c r="AD18" s="70"/>
      <c r="AE18" s="70"/>
    </row>
    <row r="19" spans="2:41" ht="15" customHeight="1">
      <c r="B19" s="63"/>
      <c r="Y19" s="85"/>
      <c r="Z19" s="70"/>
      <c r="AA19" s="70"/>
      <c r="AB19" s="70"/>
      <c r="AC19" s="70"/>
      <c r="AD19" s="70"/>
      <c r="AE19" s="70"/>
    </row>
    <row r="20" spans="2:41" ht="15" customHeight="1">
      <c r="B20" s="63"/>
      <c r="Y20" s="85"/>
      <c r="Z20" s="70"/>
      <c r="AA20" s="70"/>
      <c r="AB20" s="70"/>
      <c r="AC20" s="70"/>
      <c r="AD20" s="70"/>
      <c r="AE20" s="70"/>
    </row>
    <row r="21" spans="2:41" ht="15" customHeight="1">
      <c r="B21" s="63"/>
      <c r="Y21" s="85"/>
      <c r="Z21" s="70"/>
      <c r="AA21" s="70"/>
      <c r="AB21" s="70"/>
      <c r="AC21" s="70"/>
      <c r="AD21" s="70"/>
      <c r="AE21" s="70"/>
    </row>
    <row r="22" spans="2:41" ht="15" customHeight="1">
      <c r="B22" s="63"/>
      <c r="Y22" s="85"/>
      <c r="Z22" s="70"/>
      <c r="AA22" s="70"/>
      <c r="AB22" s="70"/>
      <c r="AC22" s="70"/>
      <c r="AD22" s="70"/>
      <c r="AE22" s="70"/>
    </row>
    <row r="23" spans="2:41" ht="15" customHeight="1">
      <c r="B23" s="63"/>
      <c r="Y23" s="85"/>
      <c r="Z23" s="70"/>
      <c r="AA23" s="70"/>
      <c r="AB23" s="70"/>
      <c r="AC23" s="70"/>
      <c r="AD23" s="70"/>
      <c r="AE23" s="70"/>
    </row>
    <row r="24" spans="2:41" ht="15" customHeight="1">
      <c r="B24" s="63"/>
      <c r="Y24" s="85"/>
      <c r="Z24" s="70"/>
      <c r="AA24" s="70"/>
      <c r="AB24" s="70"/>
      <c r="AC24" s="70"/>
      <c r="AD24" s="70"/>
      <c r="AE24" s="70"/>
    </row>
    <row r="25" spans="2:41" ht="15" customHeight="1">
      <c r="B25" s="63"/>
      <c r="Y25" s="85"/>
      <c r="Z25" s="70"/>
      <c r="AA25" s="70"/>
      <c r="AB25" s="70"/>
      <c r="AC25" s="70"/>
      <c r="AD25" s="70"/>
      <c r="AE25" s="70"/>
    </row>
    <row r="26" spans="2:41" ht="15" customHeight="1">
      <c r="B26" s="63"/>
      <c r="Y26" s="85"/>
      <c r="Z26" s="70"/>
      <c r="AA26" s="70"/>
      <c r="AB26" s="70"/>
      <c r="AC26" s="70"/>
      <c r="AD26" s="70"/>
      <c r="AE26" s="70"/>
    </row>
    <row r="27" spans="2:41" ht="15" customHeight="1">
      <c r="B27" s="63"/>
      <c r="Y27" s="85"/>
      <c r="Z27" s="70"/>
      <c r="AA27" s="70"/>
      <c r="AB27" s="70"/>
      <c r="AC27" s="70"/>
      <c r="AD27" s="70"/>
      <c r="AE27" s="70"/>
    </row>
    <row r="28" spans="2:41" ht="15" customHeight="1">
      <c r="B28" s="63"/>
      <c r="Y28" s="85"/>
      <c r="Z28" s="70"/>
      <c r="AA28" s="70"/>
      <c r="AB28" s="70"/>
      <c r="AC28" s="70"/>
      <c r="AD28" s="70"/>
      <c r="AE28" s="70"/>
    </row>
    <row r="29" spans="2:41" ht="15" customHeight="1">
      <c r="B29" s="63"/>
      <c r="Y29" s="85"/>
      <c r="Z29" s="70"/>
      <c r="AA29" s="70"/>
      <c r="AB29" s="70"/>
      <c r="AC29" s="70"/>
      <c r="AD29" s="70"/>
      <c r="AE29" s="70"/>
    </row>
    <row r="30" spans="2:41" ht="15" customHeight="1">
      <c r="B30" s="63"/>
      <c r="Y30" s="85"/>
      <c r="Z30" s="70"/>
      <c r="AA30" s="70"/>
      <c r="AB30" s="70"/>
      <c r="AC30" s="70"/>
      <c r="AD30" s="70"/>
      <c r="AE30" s="70"/>
    </row>
    <row r="31" spans="2:41">
      <c r="Y31" s="85"/>
      <c r="Z31" s="70"/>
      <c r="AA31" s="70"/>
      <c r="AB31" s="70"/>
      <c r="AC31" s="70"/>
      <c r="AD31" s="70"/>
      <c r="AE31" s="70"/>
    </row>
    <row r="32" spans="2:41" hidden="1">
      <c r="Y32" s="70"/>
      <c r="Z32" s="70"/>
      <c r="AA32" s="70"/>
      <c r="AB32" s="70"/>
      <c r="AC32" s="70"/>
      <c r="AD32" s="70"/>
      <c r="AE32" s="70"/>
    </row>
    <row r="33" spans="2:35" hidden="1">
      <c r="Y33" s="70"/>
      <c r="Z33" s="70"/>
      <c r="AA33" s="70"/>
      <c r="AB33" s="70"/>
      <c r="AC33" s="70"/>
      <c r="AD33" s="70"/>
      <c r="AE33" s="70"/>
    </row>
    <row r="34" spans="2:35" ht="15" hidden="1" customHeight="1">
      <c r="Y34" s="70"/>
      <c r="Z34" s="70"/>
      <c r="AA34" s="70"/>
      <c r="AB34" s="70"/>
      <c r="AC34" s="70"/>
      <c r="AD34" s="70"/>
      <c r="AE34" s="70"/>
      <c r="AF34" s="89"/>
    </row>
    <row r="35" spans="2:35" ht="15" hidden="1" customHeight="1">
      <c r="Y35" s="70"/>
      <c r="Z35" s="70"/>
      <c r="AA35" s="70"/>
      <c r="AB35" s="70"/>
      <c r="AC35" s="70"/>
      <c r="AD35" s="70"/>
      <c r="AE35" s="70"/>
      <c r="AF35" s="89"/>
      <c r="AG35" s="70"/>
      <c r="AH35" s="70"/>
      <c r="AI35" s="70"/>
    </row>
    <row r="36" spans="2:35" ht="15" hidden="1" customHeight="1">
      <c r="Y36" s="70"/>
      <c r="Z36" s="70"/>
      <c r="AA36" s="70"/>
      <c r="AB36" s="70"/>
      <c r="AC36" s="70"/>
      <c r="AD36" s="70"/>
      <c r="AE36" s="70"/>
      <c r="AF36" s="70"/>
      <c r="AG36" s="70"/>
      <c r="AH36" s="70"/>
    </row>
    <row r="37" spans="2:35" hidden="1">
      <c r="Y37" s="70"/>
      <c r="Z37" s="70"/>
      <c r="AA37" s="70"/>
      <c r="AB37" s="70"/>
      <c r="AC37" s="70"/>
      <c r="AD37" s="70"/>
      <c r="AE37" s="70"/>
      <c r="AF37" s="70"/>
      <c r="AG37" s="70"/>
      <c r="AH37" s="70"/>
    </row>
    <row r="38" spans="2:35" hidden="1">
      <c r="Y38" s="70"/>
      <c r="Z38" s="70"/>
      <c r="AA38" s="70"/>
      <c r="AB38" s="70"/>
      <c r="AC38" s="70"/>
      <c r="AD38" s="70"/>
      <c r="AE38" s="70"/>
      <c r="AF38" s="70"/>
      <c r="AG38" s="70"/>
      <c r="AH38" s="70"/>
    </row>
    <row r="39" spans="2:35" hidden="1">
      <c r="Y39" s="70"/>
      <c r="Z39" s="70"/>
      <c r="AA39" s="70"/>
      <c r="AB39" s="70"/>
      <c r="AC39" s="70"/>
      <c r="AD39" s="70"/>
      <c r="AE39" s="70"/>
    </row>
    <row r="40" spans="2:35" hidden="1">
      <c r="Y40" s="70"/>
      <c r="Z40" s="70"/>
      <c r="AA40" s="70"/>
      <c r="AB40" s="70"/>
      <c r="AC40" s="70"/>
      <c r="AD40" s="70"/>
      <c r="AE40" s="70"/>
    </row>
    <row r="41" spans="2:35" hidden="1">
      <c r="Y41" s="70"/>
      <c r="Z41" s="70"/>
      <c r="AA41" s="70"/>
      <c r="AB41" s="70"/>
      <c r="AC41" s="70"/>
      <c r="AD41" s="70"/>
      <c r="AE41" s="70"/>
    </row>
    <row r="42" spans="2:35" hidden="1">
      <c r="Y42" s="70"/>
      <c r="Z42" s="70"/>
      <c r="AA42" s="70"/>
      <c r="AB42" s="70"/>
      <c r="AC42" s="70"/>
      <c r="AD42" s="70"/>
      <c r="AE42" s="70"/>
    </row>
    <row r="43" spans="2:35" hidden="1">
      <c r="Y43" s="70"/>
      <c r="Z43" s="70"/>
      <c r="AA43" s="70"/>
      <c r="AB43" s="70"/>
      <c r="AC43" s="70"/>
      <c r="AD43" s="70"/>
      <c r="AE43" s="70"/>
    </row>
    <row r="44" spans="2:35" hidden="1">
      <c r="Y44" s="70"/>
      <c r="Z44" s="70"/>
      <c r="AA44" s="70"/>
      <c r="AB44" s="70"/>
      <c r="AC44" s="70"/>
      <c r="AD44" s="70"/>
      <c r="AE44" s="70"/>
    </row>
    <row r="45" spans="2:35" hidden="1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Y45" s="70"/>
      <c r="Z45" s="70"/>
      <c r="AA45" s="70"/>
      <c r="AB45" s="70"/>
      <c r="AC45" s="70"/>
      <c r="AD45" s="70"/>
      <c r="AE45" s="70"/>
    </row>
    <row r="46" spans="2:35" hidden="1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Y46" s="70"/>
      <c r="Z46" s="70"/>
      <c r="AA46" s="70"/>
      <c r="AB46" s="70"/>
      <c r="AC46" s="70"/>
      <c r="AD46" s="70"/>
      <c r="AE46" s="70"/>
    </row>
    <row r="47" spans="2:35" hidden="1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Y47" s="70"/>
      <c r="Z47" s="70"/>
      <c r="AA47" s="70"/>
      <c r="AB47" s="70"/>
      <c r="AC47" s="70"/>
      <c r="AD47" s="70"/>
      <c r="AE47" s="70"/>
    </row>
    <row r="48" spans="2:35" hidden="1"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Y48" s="70"/>
      <c r="Z48" s="70"/>
      <c r="AA48" s="70"/>
      <c r="AB48" s="70"/>
      <c r="AC48" s="70"/>
      <c r="AD48" s="70"/>
      <c r="AE48" s="70"/>
    </row>
    <row r="49" spans="2:31" hidden="1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Y49" s="70"/>
      <c r="Z49" s="70"/>
      <c r="AA49" s="70"/>
      <c r="AB49" s="70"/>
      <c r="AC49" s="70"/>
      <c r="AD49" s="70"/>
      <c r="AE49" s="70"/>
    </row>
    <row r="50" spans="2:31" hidden="1">
      <c r="Y50" s="70"/>
      <c r="Z50" s="70"/>
      <c r="AA50" s="70"/>
      <c r="AB50" s="70"/>
      <c r="AC50" s="70"/>
      <c r="AD50" s="70"/>
      <c r="AE50" s="70"/>
    </row>
    <row r="51" spans="2:31" hidden="1">
      <c r="Y51" s="70"/>
      <c r="Z51" s="70"/>
      <c r="AA51" s="70"/>
      <c r="AB51" s="70"/>
      <c r="AC51" s="70"/>
      <c r="AD51" s="70"/>
      <c r="AE51" s="70"/>
    </row>
    <row r="52" spans="2:31" hidden="1">
      <c r="Y52" s="70"/>
      <c r="Z52" s="70"/>
      <c r="AA52" s="70"/>
      <c r="AB52" s="70"/>
      <c r="AC52" s="70"/>
      <c r="AD52" s="70"/>
      <c r="AE52" s="70"/>
    </row>
    <row r="53" spans="2:31" hidden="1">
      <c r="Y53" s="70"/>
      <c r="Z53" s="70"/>
      <c r="AA53" s="70"/>
      <c r="AB53" s="70"/>
      <c r="AC53" s="70"/>
      <c r="AD53" s="70"/>
      <c r="AE53" s="70"/>
    </row>
    <row r="57" spans="2:31" hidden="1">
      <c r="X57" s="48" t="s">
        <v>13</v>
      </c>
    </row>
    <row r="58" spans="2:31" hidden="1">
      <c r="X58" s="48" t="s">
        <v>14</v>
      </c>
    </row>
    <row r="59" spans="2:31" ht="15" customHeight="1"/>
    <row r="60" spans="2:31" ht="15" customHeight="1"/>
    <row r="61" spans="2:31" ht="15" customHeight="1"/>
    <row r="62" spans="2:31" ht="15" customHeight="1"/>
    <row r="63" spans="2:31" ht="15" customHeight="1"/>
    <row r="64" spans="2:31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4.4" customHeight="1"/>
    <row r="101" ht="14.4" customHeight="1"/>
    <row r="102" ht="14.4" customHeight="1"/>
  </sheetData>
  <mergeCells count="1">
    <mergeCell ref="B1:M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47"/>
  <sheetViews>
    <sheetView showGridLines="0" workbookViewId="0">
      <selection activeCell="R18" sqref="R18"/>
    </sheetView>
  </sheetViews>
  <sheetFormatPr defaultColWidth="8.6640625" defaultRowHeight="14.4"/>
  <cols>
    <col min="1" max="1" width="6.44140625" style="48" customWidth="1"/>
    <col min="2" max="2" width="9.109375" style="48" customWidth="1"/>
    <col min="3" max="3" width="30.5546875" style="48" customWidth="1"/>
    <col min="4" max="14" width="7.6640625" style="48" customWidth="1"/>
    <col min="15" max="21" width="8.6640625" style="48"/>
    <col min="22" max="22" width="12.109375" style="48" customWidth="1"/>
    <col min="23" max="23" width="14.44140625" style="48" customWidth="1"/>
    <col min="24" max="32" width="8.6640625" style="48"/>
    <col min="33" max="33" width="7.109375" style="48" customWidth="1"/>
    <col min="34" max="16383" width="8.6640625" style="48"/>
    <col min="16384" max="16384" width="13.33203125" style="48" customWidth="1"/>
  </cols>
  <sheetData>
    <row r="1" spans="2:26" ht="30" customHeight="1">
      <c r="B1" s="154" t="s">
        <v>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65"/>
      <c r="O1" s="66"/>
      <c r="P1" s="66"/>
      <c r="Q1" s="66"/>
      <c r="R1" s="66"/>
      <c r="S1" s="66"/>
      <c r="T1" s="66"/>
      <c r="U1" s="66"/>
      <c r="V1" s="66"/>
      <c r="W1" s="66"/>
    </row>
    <row r="2" spans="2:26" s="46" customFormat="1" ht="23.25" customHeight="1">
      <c r="B2" s="49" t="s">
        <v>1</v>
      </c>
      <c r="C2" s="50" t="s">
        <v>15</v>
      </c>
      <c r="D2" s="51">
        <v>2014</v>
      </c>
      <c r="E2" s="51">
        <v>2015</v>
      </c>
      <c r="F2" s="51">
        <v>2016</v>
      </c>
      <c r="G2" s="51">
        <v>2017</v>
      </c>
      <c r="H2" s="51">
        <v>2018</v>
      </c>
      <c r="I2" s="51">
        <v>2019</v>
      </c>
      <c r="J2" s="51">
        <v>2020</v>
      </c>
      <c r="K2" s="51">
        <v>2021</v>
      </c>
      <c r="L2" s="51">
        <v>2022</v>
      </c>
      <c r="M2" s="51">
        <v>2023</v>
      </c>
      <c r="N2" s="51">
        <v>2024</v>
      </c>
      <c r="O2" s="66"/>
      <c r="P2" s="66"/>
      <c r="Q2" s="66"/>
      <c r="R2" s="66"/>
      <c r="S2" s="66"/>
      <c r="T2" s="66"/>
      <c r="U2" s="66"/>
      <c r="V2" s="66"/>
      <c r="W2" s="67"/>
      <c r="X2" s="67"/>
      <c r="Y2" s="67"/>
    </row>
    <row r="3" spans="2:26" s="47" customFormat="1">
      <c r="B3" s="52">
        <v>29</v>
      </c>
      <c r="C3" s="53" t="s">
        <v>3</v>
      </c>
      <c r="D3" s="54">
        <v>20.668919249791902</v>
      </c>
      <c r="E3" s="54">
        <v>20.089300782587301</v>
      </c>
      <c r="F3" s="54">
        <v>19.945968932136001</v>
      </c>
      <c r="G3" s="54">
        <v>19.048504905320499</v>
      </c>
      <c r="H3" s="54">
        <v>17.891302230447099</v>
      </c>
      <c r="I3" s="54">
        <v>17.065141977403101</v>
      </c>
      <c r="J3" s="54">
        <v>16.059058555817199</v>
      </c>
      <c r="K3" s="54">
        <v>15.440478757817599</v>
      </c>
      <c r="L3" s="54">
        <v>13.8831065772677</v>
      </c>
      <c r="M3" s="54">
        <v>13.3480034034563</v>
      </c>
      <c r="N3" s="54">
        <v>12.7704161019927</v>
      </c>
      <c r="O3" s="66"/>
      <c r="P3" s="66"/>
      <c r="Q3" s="66"/>
      <c r="R3" s="66"/>
      <c r="S3" s="66"/>
      <c r="T3" s="66"/>
      <c r="U3" s="66"/>
      <c r="V3" s="66"/>
      <c r="W3" s="66"/>
      <c r="X3" s="67"/>
      <c r="Y3" s="67"/>
    </row>
    <row r="4" spans="2:26">
      <c r="B4" s="52">
        <v>2901</v>
      </c>
      <c r="C4" s="53" t="s">
        <v>16</v>
      </c>
      <c r="D4" s="54">
        <v>20.704965260125402</v>
      </c>
      <c r="E4" s="54">
        <v>19.788499669530701</v>
      </c>
      <c r="F4" s="54">
        <v>20.1125895598772</v>
      </c>
      <c r="G4" s="54">
        <v>19.1502114481702</v>
      </c>
      <c r="H4" s="54">
        <v>17.5883770755222</v>
      </c>
      <c r="I4" s="54">
        <v>16.631070340674299</v>
      </c>
      <c r="J4" s="54">
        <v>15.861819497196599</v>
      </c>
      <c r="K4" s="54">
        <v>15.0605949320602</v>
      </c>
      <c r="L4" s="54">
        <v>13.530073292744399</v>
      </c>
      <c r="M4" s="54">
        <v>12.6853053360072</v>
      </c>
      <c r="N4" s="54">
        <v>11.811682067148899</v>
      </c>
      <c r="O4" s="66"/>
      <c r="P4" s="66"/>
      <c r="Q4" s="68"/>
      <c r="R4" s="68"/>
      <c r="S4" s="68"/>
      <c r="T4" s="68"/>
      <c r="U4" s="66"/>
      <c r="V4" s="66"/>
      <c r="W4" s="66"/>
      <c r="X4" s="67"/>
      <c r="Y4" s="67"/>
    </row>
    <row r="5" spans="2:26">
      <c r="B5" s="55">
        <v>29011</v>
      </c>
      <c r="C5" s="56" t="s">
        <v>17</v>
      </c>
      <c r="D5" s="57">
        <v>18.2697201017812</v>
      </c>
      <c r="E5" s="57">
        <v>17.251034818602399</v>
      </c>
      <c r="F5" s="57">
        <v>16.9441845961958</v>
      </c>
      <c r="G5" s="57">
        <v>16.486569928990399</v>
      </c>
      <c r="H5" s="57">
        <v>15.171339563862899</v>
      </c>
      <c r="I5" s="57">
        <v>14.0216530235015</v>
      </c>
      <c r="J5" s="57">
        <v>13.4371159360918</v>
      </c>
      <c r="K5" s="57">
        <v>12.4694547231725</v>
      </c>
      <c r="L5" s="57">
        <v>11.1274114281523</v>
      </c>
      <c r="M5" s="57">
        <v>10.445320050553899</v>
      </c>
      <c r="N5" s="57">
        <v>9.4916344916344908</v>
      </c>
      <c r="O5" s="66"/>
      <c r="P5" s="66"/>
      <c r="Q5" s="68"/>
      <c r="R5" s="68"/>
      <c r="S5" s="68"/>
      <c r="T5" s="68"/>
      <c r="U5" s="66"/>
      <c r="V5" s="66"/>
      <c r="W5" s="66"/>
      <c r="X5" s="67"/>
      <c r="Y5" s="67"/>
    </row>
    <row r="6" spans="2:26">
      <c r="B6" s="55">
        <v>29012</v>
      </c>
      <c r="C6" s="58" t="s">
        <v>18</v>
      </c>
      <c r="D6" s="57">
        <v>26.1477045908184</v>
      </c>
      <c r="E6" s="57">
        <v>24.655608658982299</v>
      </c>
      <c r="F6" s="57">
        <v>27.582124889020399</v>
      </c>
      <c r="G6" s="57">
        <v>24.066628374497402</v>
      </c>
      <c r="H6" s="57">
        <v>23.3069977426637</v>
      </c>
      <c r="I6" s="57">
        <v>21.197223828802802</v>
      </c>
      <c r="J6" s="57">
        <v>20.412628946545802</v>
      </c>
      <c r="K6" s="57">
        <v>20.510335917312698</v>
      </c>
      <c r="L6" s="57">
        <v>17.5935641832809</v>
      </c>
      <c r="M6" s="57">
        <v>17.223011363636399</v>
      </c>
      <c r="N6" s="57">
        <v>15.4099560761347</v>
      </c>
      <c r="O6" s="66"/>
      <c r="P6" s="66"/>
      <c r="Q6" s="68"/>
      <c r="R6" s="68"/>
      <c r="S6" s="68"/>
      <c r="T6" s="68"/>
      <c r="U6" s="66"/>
      <c r="V6" s="66"/>
      <c r="W6" s="66"/>
      <c r="X6" s="67"/>
      <c r="Y6" s="67"/>
    </row>
    <row r="7" spans="2:26">
      <c r="B7" s="55">
        <v>29013</v>
      </c>
      <c r="C7" s="58" t="s">
        <v>19</v>
      </c>
      <c r="D7" s="57">
        <v>21.2339743589744</v>
      </c>
      <c r="E7" s="57">
        <v>21.174590491410299</v>
      </c>
      <c r="F7" s="57">
        <v>22.250316055625799</v>
      </c>
      <c r="G7" s="57">
        <v>20.165289256198299</v>
      </c>
      <c r="H7" s="57">
        <v>18.479630407391902</v>
      </c>
      <c r="I7" s="57">
        <v>19.0923957481603</v>
      </c>
      <c r="J7" s="57">
        <v>17.688777638715099</v>
      </c>
      <c r="K7" s="57">
        <v>15.3404429860541</v>
      </c>
      <c r="L7" s="57">
        <v>14.417435037720001</v>
      </c>
      <c r="M7" s="57">
        <v>12.7045650301464</v>
      </c>
      <c r="N7" s="57">
        <v>12.7697049757816</v>
      </c>
      <c r="O7" s="66"/>
      <c r="P7" s="66"/>
      <c r="Q7" s="68"/>
      <c r="R7" s="68"/>
      <c r="S7" s="68"/>
      <c r="T7" s="68"/>
      <c r="U7" s="66"/>
      <c r="V7" s="66"/>
      <c r="W7" s="66"/>
      <c r="X7" s="67"/>
      <c r="Y7" s="67"/>
    </row>
    <row r="8" spans="2:26">
      <c r="B8" s="55">
        <v>29014</v>
      </c>
      <c r="C8" s="58" t="s">
        <v>20</v>
      </c>
      <c r="D8" s="57">
        <v>23.001799023387299</v>
      </c>
      <c r="E8" s="57">
        <v>22.4781266083376</v>
      </c>
      <c r="F8" s="57">
        <v>22.836634321414301</v>
      </c>
      <c r="G8" s="57">
        <v>22.119989916813701</v>
      </c>
      <c r="H8" s="57">
        <v>19.665695833861001</v>
      </c>
      <c r="I8" s="57">
        <v>18.990544679717701</v>
      </c>
      <c r="J8" s="57">
        <v>18.100769958125099</v>
      </c>
      <c r="K8" s="57">
        <v>17.7132781771328</v>
      </c>
      <c r="L8" s="57">
        <v>16.283108988276201</v>
      </c>
      <c r="M8" s="57">
        <v>15.2148494592224</v>
      </c>
      <c r="N8" s="57">
        <v>14.409132983647</v>
      </c>
      <c r="O8" s="66"/>
      <c r="P8" s="66"/>
      <c r="Q8" s="68"/>
      <c r="R8" s="68"/>
      <c r="S8" s="68"/>
      <c r="T8" s="68"/>
      <c r="U8" s="66"/>
      <c r="V8" s="66"/>
      <c r="W8" s="66"/>
      <c r="X8" s="67"/>
      <c r="Y8" s="67"/>
    </row>
    <row r="9" spans="2:26">
      <c r="B9" s="52">
        <v>2902</v>
      </c>
      <c r="C9" s="53" t="s">
        <v>21</v>
      </c>
      <c r="D9" s="54">
        <v>24.533237124560301</v>
      </c>
      <c r="E9" s="54">
        <v>24.412898703119499</v>
      </c>
      <c r="F9" s="54">
        <v>24.1583094555874</v>
      </c>
      <c r="G9" s="54">
        <v>23.5334359500599</v>
      </c>
      <c r="H9" s="54">
        <v>21.5891800507185</v>
      </c>
      <c r="I9" s="54">
        <v>21.141989098382599</v>
      </c>
      <c r="J9" s="54">
        <v>19.7916666666667</v>
      </c>
      <c r="K9" s="54">
        <v>18.5205479452055</v>
      </c>
      <c r="L9" s="54">
        <v>16.777629826897499</v>
      </c>
      <c r="M9" s="54">
        <v>15.765382158824799</v>
      </c>
      <c r="N9" s="54">
        <v>16.019583285893201</v>
      </c>
      <c r="O9" s="66"/>
      <c r="P9" s="66"/>
      <c r="Q9" s="68"/>
      <c r="R9" s="68"/>
      <c r="S9" s="68"/>
      <c r="T9" s="68"/>
      <c r="U9" s="66"/>
      <c r="V9" s="66"/>
      <c r="W9" s="66"/>
      <c r="X9" s="67"/>
      <c r="Y9" s="67"/>
    </row>
    <row r="10" spans="2:26">
      <c r="B10" s="55">
        <v>29021</v>
      </c>
      <c r="C10" s="58" t="s">
        <v>22</v>
      </c>
      <c r="D10" s="57">
        <v>24.672774869109901</v>
      </c>
      <c r="E10" s="57">
        <v>24.778190030650102</v>
      </c>
      <c r="F10" s="57">
        <v>23.952193844138801</v>
      </c>
      <c r="G10" s="57">
        <v>23.423712497994501</v>
      </c>
      <c r="H10" s="57">
        <v>21.75</v>
      </c>
      <c r="I10" s="57">
        <v>21.998320738874899</v>
      </c>
      <c r="J10" s="57">
        <v>20.055565202292101</v>
      </c>
      <c r="K10" s="57">
        <v>19.038909211839002</v>
      </c>
      <c r="L10" s="57">
        <v>17.317207256734498</v>
      </c>
      <c r="M10" s="57">
        <v>16.7331433998101</v>
      </c>
      <c r="N10" s="57">
        <v>16.4938173115277</v>
      </c>
      <c r="O10" s="66"/>
      <c r="P10" s="66"/>
      <c r="Q10" s="68"/>
      <c r="R10" s="68"/>
      <c r="S10" s="68"/>
      <c r="T10" s="68"/>
      <c r="U10" s="66"/>
      <c r="V10" s="66"/>
      <c r="W10" s="66"/>
      <c r="X10" s="67"/>
      <c r="Y10" s="67"/>
    </row>
    <row r="11" spans="2:26">
      <c r="B11" s="55">
        <v>29022</v>
      </c>
      <c r="C11" s="58" t="s">
        <v>23</v>
      </c>
      <c r="D11" s="57">
        <v>24.361809045226099</v>
      </c>
      <c r="E11" s="57">
        <v>23.9785152503357</v>
      </c>
      <c r="F11" s="57">
        <v>24.407114624505901</v>
      </c>
      <c r="G11" s="57">
        <v>23.658670573155099</v>
      </c>
      <c r="H11" s="57">
        <v>21.399631675874801</v>
      </c>
      <c r="I11" s="57">
        <v>20.168067226890798</v>
      </c>
      <c r="J11" s="57">
        <v>19.493024169778</v>
      </c>
      <c r="K11" s="57">
        <v>17.8889789303079</v>
      </c>
      <c r="L11" s="57">
        <v>16.093822573153702</v>
      </c>
      <c r="M11" s="57">
        <v>14.5313635262775</v>
      </c>
      <c r="N11" s="57">
        <v>15.3886972671796</v>
      </c>
      <c r="O11" s="66"/>
      <c r="P11" s="66"/>
      <c r="Q11" s="68"/>
      <c r="R11" s="68"/>
      <c r="S11" s="68"/>
      <c r="T11" s="68"/>
      <c r="U11" s="66"/>
      <c r="V11" s="66"/>
      <c r="W11" s="66"/>
      <c r="X11" s="67"/>
      <c r="Y11" s="67"/>
    </row>
    <row r="12" spans="2:26">
      <c r="B12" s="52">
        <v>2903</v>
      </c>
      <c r="C12" s="53" t="s">
        <v>24</v>
      </c>
      <c r="D12" s="54">
        <v>25.8570105003088</v>
      </c>
      <c r="E12" s="54">
        <v>23.8508371385084</v>
      </c>
      <c r="F12" s="54">
        <v>23.940426206131701</v>
      </c>
      <c r="G12" s="54">
        <v>22.5888130131205</v>
      </c>
      <c r="H12" s="54">
        <v>22.336642465550501</v>
      </c>
      <c r="I12" s="54">
        <v>21.096625766871199</v>
      </c>
      <c r="J12" s="54">
        <v>19.194852075649401</v>
      </c>
      <c r="K12" s="54">
        <v>19.4142654700047</v>
      </c>
      <c r="L12" s="54">
        <v>17.341325231956599</v>
      </c>
      <c r="M12" s="54">
        <v>16.7674731182796</v>
      </c>
      <c r="N12" s="54">
        <v>15.3853046594982</v>
      </c>
      <c r="O12" s="66"/>
      <c r="P12" s="66"/>
      <c r="Q12" s="68"/>
      <c r="R12" s="68"/>
      <c r="S12" s="68"/>
      <c r="T12" s="68"/>
      <c r="U12" s="66"/>
      <c r="V12" s="66"/>
      <c r="W12" s="66"/>
      <c r="X12" s="67"/>
      <c r="Y12" s="67"/>
    </row>
    <row r="13" spans="2:26">
      <c r="B13" s="55">
        <v>29031</v>
      </c>
      <c r="C13" s="58" t="s">
        <v>25</v>
      </c>
      <c r="D13" s="57">
        <v>26.246067229673798</v>
      </c>
      <c r="E13" s="57">
        <v>24.092302727126</v>
      </c>
      <c r="F13" s="57">
        <v>24.9790162833641</v>
      </c>
      <c r="G13" s="57">
        <v>23.059971666928998</v>
      </c>
      <c r="H13" s="57">
        <v>22.868864914146801</v>
      </c>
      <c r="I13" s="57">
        <v>21.249430004560001</v>
      </c>
      <c r="J13" s="57">
        <v>19.9678972712681</v>
      </c>
      <c r="K13" s="57">
        <v>19.4211478375267</v>
      </c>
      <c r="L13" s="57">
        <v>17.980003389256101</v>
      </c>
      <c r="M13" s="57">
        <v>17.252396166134201</v>
      </c>
      <c r="N13" s="57">
        <v>15.5818889281924</v>
      </c>
      <c r="O13" s="66"/>
      <c r="P13" s="66"/>
      <c r="Q13" s="68"/>
      <c r="R13" s="68"/>
      <c r="S13" s="68"/>
      <c r="T13" s="68"/>
      <c r="U13" s="66"/>
      <c r="V13" s="66"/>
      <c r="W13" s="66"/>
      <c r="X13" s="69"/>
      <c r="Z13" s="67"/>
    </row>
    <row r="14" spans="2:26">
      <c r="B14" s="55">
        <v>29032</v>
      </c>
      <c r="C14" s="58" t="s">
        <v>26</v>
      </c>
      <c r="D14" s="57">
        <v>25.517141617242899</v>
      </c>
      <c r="E14" s="57">
        <v>23.635316145758299</v>
      </c>
      <c r="F14" s="57">
        <v>23.012301230123001</v>
      </c>
      <c r="G14" s="57">
        <v>22.140718562874302</v>
      </c>
      <c r="H14" s="57">
        <v>21.830273239843901</v>
      </c>
      <c r="I14" s="57">
        <v>20.9410308001857</v>
      </c>
      <c r="J14" s="57">
        <v>18.455396898510699</v>
      </c>
      <c r="K14" s="57">
        <v>19.407944419271999</v>
      </c>
      <c r="L14" s="57">
        <v>16.741000318572802</v>
      </c>
      <c r="M14" s="57">
        <v>16.283364109451099</v>
      </c>
      <c r="N14" s="57">
        <v>15.183436251362201</v>
      </c>
      <c r="O14" s="66"/>
      <c r="P14" s="66"/>
      <c r="Q14" s="68"/>
      <c r="R14" s="68"/>
      <c r="S14" s="68"/>
      <c r="T14" s="68"/>
      <c r="U14" s="66"/>
      <c r="V14" s="66"/>
      <c r="W14" s="66"/>
      <c r="X14" s="69"/>
      <c r="Z14" s="67"/>
    </row>
    <row r="15" spans="2:26">
      <c r="B15" s="52">
        <v>2904</v>
      </c>
      <c r="C15" s="53" t="s">
        <v>27</v>
      </c>
      <c r="D15" s="54">
        <v>16.212447917511099</v>
      </c>
      <c r="E15" s="54">
        <v>15.7836253542901</v>
      </c>
      <c r="F15" s="54">
        <v>15.740479548660099</v>
      </c>
      <c r="G15" s="54">
        <v>14.8955555187437</v>
      </c>
      <c r="H15" s="54">
        <v>13.977849945873899</v>
      </c>
      <c r="I15" s="54">
        <v>12.925217512597399</v>
      </c>
      <c r="J15" s="54">
        <v>12.3495210763669</v>
      </c>
      <c r="K15" s="54">
        <v>11.043289539976</v>
      </c>
      <c r="L15" s="54">
        <v>10.191898535456801</v>
      </c>
      <c r="M15" s="54">
        <v>9.8489936521004395</v>
      </c>
      <c r="N15" s="54">
        <v>9.4827988610371996</v>
      </c>
      <c r="O15" s="66"/>
      <c r="P15" s="66"/>
      <c r="Q15" s="68"/>
      <c r="R15" s="68"/>
      <c r="S15" s="68"/>
      <c r="T15" s="68"/>
      <c r="U15" s="66"/>
      <c r="V15" s="66"/>
      <c r="W15" s="66"/>
      <c r="X15" s="67"/>
      <c r="Y15" s="67"/>
    </row>
    <row r="16" spans="2:26">
      <c r="B16" s="55">
        <v>29041</v>
      </c>
      <c r="C16" s="58" t="s">
        <v>28</v>
      </c>
      <c r="D16" s="57">
        <v>19.178700361010801</v>
      </c>
      <c r="E16" s="57">
        <v>18.3526810392482</v>
      </c>
      <c r="F16" s="57">
        <v>18.465783664459199</v>
      </c>
      <c r="G16" s="57">
        <v>17.288888888888899</v>
      </c>
      <c r="H16" s="57">
        <v>16.793211255024602</v>
      </c>
      <c r="I16" s="57">
        <v>14.828724251735499</v>
      </c>
      <c r="J16" s="57">
        <v>13.863442042262101</v>
      </c>
      <c r="K16" s="57">
        <v>12.025160335471099</v>
      </c>
      <c r="L16" s="57">
        <v>11.3345764517848</v>
      </c>
      <c r="M16" s="57">
        <v>11.066703417861101</v>
      </c>
      <c r="N16" s="57">
        <v>10.730659025788</v>
      </c>
      <c r="O16" s="66"/>
      <c r="P16" s="66"/>
      <c r="Q16" s="68"/>
      <c r="R16" s="68"/>
      <c r="S16" s="68"/>
      <c r="T16" s="68"/>
      <c r="U16" s="66"/>
      <c r="V16" s="66"/>
      <c r="W16" s="66"/>
      <c r="X16" s="67"/>
      <c r="Y16" s="67"/>
    </row>
    <row r="17" spans="2:25">
      <c r="B17" s="55">
        <v>29042</v>
      </c>
      <c r="C17" s="58" t="s">
        <v>29</v>
      </c>
      <c r="D17" s="57">
        <v>19.055118110236201</v>
      </c>
      <c r="E17" s="57">
        <v>19.110115236875799</v>
      </c>
      <c r="F17" s="57">
        <v>18.305837563451799</v>
      </c>
      <c r="G17" s="57">
        <v>18.663303909205499</v>
      </c>
      <c r="H17" s="57">
        <v>17.0173267326733</v>
      </c>
      <c r="I17" s="57">
        <v>16.768916155419198</v>
      </c>
      <c r="J17" s="57">
        <v>16.0094371418942</v>
      </c>
      <c r="K17" s="57">
        <v>14.5693016660759</v>
      </c>
      <c r="L17" s="57">
        <v>13.750899928005801</v>
      </c>
      <c r="M17" s="57">
        <v>11.2885662431942</v>
      </c>
      <c r="N17" s="57">
        <v>11.3804437140509</v>
      </c>
      <c r="O17" s="66"/>
      <c r="P17" s="66"/>
      <c r="Q17" s="68"/>
      <c r="R17" s="68"/>
      <c r="S17" s="68"/>
      <c r="T17" s="68"/>
      <c r="U17" s="66"/>
      <c r="V17" s="66"/>
      <c r="W17" s="66"/>
      <c r="X17" s="67"/>
      <c r="Y17" s="67"/>
    </row>
    <row r="18" spans="2:25">
      <c r="B18" s="55">
        <v>29043</v>
      </c>
      <c r="C18" s="58" t="s">
        <v>30</v>
      </c>
      <c r="D18" s="57">
        <v>14.871759983672399</v>
      </c>
      <c r="E18" s="57">
        <v>14.5013391438558</v>
      </c>
      <c r="F18" s="57">
        <v>14.382246247955001</v>
      </c>
      <c r="G18" s="57">
        <v>13.5248707476569</v>
      </c>
      <c r="H18" s="57">
        <v>12.870414483087201</v>
      </c>
      <c r="I18" s="57">
        <v>11.7873767455829</v>
      </c>
      <c r="J18" s="57">
        <v>11.2750406063887</v>
      </c>
      <c r="K18" s="57">
        <v>9.9942922374429202</v>
      </c>
      <c r="L18" s="57">
        <v>9.1344841185571699</v>
      </c>
      <c r="M18" s="57">
        <v>8.9684224065856295</v>
      </c>
      <c r="N18" s="57">
        <v>8.5619314205738295</v>
      </c>
      <c r="O18" s="66"/>
      <c r="P18" s="66"/>
      <c r="Q18" s="68"/>
      <c r="R18" s="68"/>
      <c r="S18" s="68"/>
      <c r="T18" s="68"/>
      <c r="U18" s="66"/>
      <c r="V18" s="66"/>
      <c r="W18" s="66"/>
      <c r="X18" s="67"/>
      <c r="Y18" s="67"/>
    </row>
    <row r="19" spans="2:25">
      <c r="B19" s="55">
        <v>29044</v>
      </c>
      <c r="C19" s="58" t="s">
        <v>31</v>
      </c>
      <c r="D19" s="57">
        <v>20.5049594229035</v>
      </c>
      <c r="E19" s="57">
        <v>19.679672857386301</v>
      </c>
      <c r="F19" s="57">
        <v>19.911504424778801</v>
      </c>
      <c r="G19" s="57">
        <v>19.105551747772399</v>
      </c>
      <c r="H19" s="57">
        <v>15.9264931087289</v>
      </c>
      <c r="I19" s="57">
        <v>16.002819880155101</v>
      </c>
      <c r="J19" s="57">
        <v>15.301724137931</v>
      </c>
      <c r="K19" s="57">
        <v>14.387085329075701</v>
      </c>
      <c r="L19" s="57">
        <v>13.3669120495932</v>
      </c>
      <c r="M19" s="57">
        <v>12.7377179080824</v>
      </c>
      <c r="N19" s="57">
        <v>12.1599340478153</v>
      </c>
      <c r="O19" s="66"/>
      <c r="P19" s="66"/>
      <c r="Q19" s="68"/>
      <c r="R19" s="68"/>
      <c r="S19" s="68"/>
      <c r="T19" s="68"/>
      <c r="U19" s="66"/>
      <c r="V19" s="66"/>
      <c r="W19" s="66"/>
      <c r="X19" s="67"/>
      <c r="Y19" s="67"/>
    </row>
    <row r="20" spans="2:25">
      <c r="B20" s="52">
        <v>2905</v>
      </c>
      <c r="C20" s="53" t="s">
        <v>32</v>
      </c>
      <c r="D20" s="54">
        <v>23.1921487603306</v>
      </c>
      <c r="E20" s="54">
        <v>21.8264760066672</v>
      </c>
      <c r="F20" s="54">
        <v>21.795903765316201</v>
      </c>
      <c r="G20" s="54">
        <v>21.303191489361701</v>
      </c>
      <c r="H20" s="54">
        <v>19.895561357702299</v>
      </c>
      <c r="I20" s="54">
        <v>18.581770930016699</v>
      </c>
      <c r="J20" s="54">
        <v>17.4269898835656</v>
      </c>
      <c r="K20" s="54">
        <v>16.557111555682599</v>
      </c>
      <c r="L20" s="54">
        <v>14.6816402225428</v>
      </c>
      <c r="M20" s="54">
        <v>14.576656673214099</v>
      </c>
      <c r="N20" s="54">
        <v>14.357737834283199</v>
      </c>
      <c r="O20" s="66"/>
      <c r="P20" s="66"/>
      <c r="Q20" s="68"/>
      <c r="R20" s="68"/>
      <c r="S20" s="68"/>
      <c r="T20" s="68"/>
      <c r="U20" s="66"/>
      <c r="V20" s="66"/>
      <c r="W20" s="66"/>
      <c r="X20" s="67"/>
      <c r="Y20" s="67"/>
    </row>
    <row r="21" spans="2:25">
      <c r="B21" s="55">
        <v>29051</v>
      </c>
      <c r="C21" s="58" t="s">
        <v>33</v>
      </c>
      <c r="D21" s="57">
        <v>23.084577114427901</v>
      </c>
      <c r="E21" s="57">
        <v>21.5425531914894</v>
      </c>
      <c r="F21" s="57">
        <v>21.007318123116701</v>
      </c>
      <c r="G21" s="57">
        <v>21.239574345700301</v>
      </c>
      <c r="H21" s="57">
        <v>19.9022848110361</v>
      </c>
      <c r="I21" s="57">
        <v>17.806333180357999</v>
      </c>
      <c r="J21" s="57">
        <v>17.097288676236001</v>
      </c>
      <c r="K21" s="57">
        <v>15.5361397934869</v>
      </c>
      <c r="L21" s="57">
        <v>14.3791975202342</v>
      </c>
      <c r="M21" s="57">
        <v>14.343046588728001</v>
      </c>
      <c r="N21" s="57">
        <v>14.0586565752129</v>
      </c>
      <c r="O21" s="66"/>
      <c r="P21" s="66"/>
      <c r="Q21" s="68"/>
      <c r="R21" s="68"/>
      <c r="S21" s="68"/>
      <c r="T21" s="68"/>
      <c r="U21" s="66"/>
      <c r="V21" s="66"/>
      <c r="W21" s="66"/>
      <c r="X21" s="67"/>
      <c r="Y21" s="67"/>
    </row>
    <row r="22" spans="2:25">
      <c r="B22" s="55">
        <v>29052</v>
      </c>
      <c r="C22" s="58" t="s">
        <v>34</v>
      </c>
      <c r="D22" s="57">
        <v>23.357345557738501</v>
      </c>
      <c r="E22" s="57">
        <v>22.3031727379553</v>
      </c>
      <c r="F22" s="57">
        <v>23.100664767331399</v>
      </c>
      <c r="G22" s="57">
        <v>21.4054553860379</v>
      </c>
      <c r="H22" s="57">
        <v>19.885235047450902</v>
      </c>
      <c r="I22" s="57">
        <v>19.778144913854099</v>
      </c>
      <c r="J22" s="57">
        <v>17.9182509505703</v>
      </c>
      <c r="K22" s="57">
        <v>18.086625416468401</v>
      </c>
      <c r="L22" s="57">
        <v>15.132085150038501</v>
      </c>
      <c r="M22" s="57">
        <v>14.9162861491629</v>
      </c>
      <c r="N22" s="57">
        <v>14.7694712164626</v>
      </c>
      <c r="O22" s="66"/>
      <c r="P22" s="66"/>
      <c r="Q22" s="68"/>
      <c r="R22" s="68"/>
      <c r="S22" s="68"/>
      <c r="T22" s="68"/>
      <c r="U22" s="66"/>
      <c r="V22" s="66"/>
      <c r="W22" s="66"/>
      <c r="X22" s="67"/>
      <c r="Y22" s="67"/>
    </row>
    <row r="23" spans="2:25">
      <c r="B23" s="52">
        <v>2906</v>
      </c>
      <c r="C23" s="53" t="s">
        <v>35</v>
      </c>
      <c r="D23" s="54">
        <v>23.783622235505099</v>
      </c>
      <c r="E23" s="54">
        <v>24.019776934575098</v>
      </c>
      <c r="F23" s="54">
        <v>23.935165437816099</v>
      </c>
      <c r="G23" s="54">
        <v>22.5748224059625</v>
      </c>
      <c r="H23" s="54">
        <v>21.8093790463323</v>
      </c>
      <c r="I23" s="54">
        <v>21.1497310739691</v>
      </c>
      <c r="J23" s="54">
        <v>19.190297841983199</v>
      </c>
      <c r="K23" s="54">
        <v>19.937407952871901</v>
      </c>
      <c r="L23" s="54">
        <v>17.271770586687701</v>
      </c>
      <c r="M23" s="54">
        <v>16.706286318013699</v>
      </c>
      <c r="N23" s="54">
        <v>16.408118635959799</v>
      </c>
      <c r="O23" s="66"/>
      <c r="P23" s="66"/>
      <c r="Q23" s="68"/>
      <c r="R23" s="68"/>
      <c r="S23" s="68"/>
      <c r="T23" s="68"/>
      <c r="U23" s="66"/>
      <c r="V23" s="66"/>
      <c r="W23" s="66"/>
      <c r="X23" s="67"/>
      <c r="Y23" s="67"/>
    </row>
    <row r="24" spans="2:25">
      <c r="B24" s="55">
        <v>29061</v>
      </c>
      <c r="C24" s="59" t="s">
        <v>36</v>
      </c>
      <c r="D24" s="57">
        <v>24.061708496430999</v>
      </c>
      <c r="E24" s="57">
        <v>24.080484638684599</v>
      </c>
      <c r="F24" s="57">
        <v>23.665090531657199</v>
      </c>
      <c r="G24" s="57">
        <v>22.367294520547901</v>
      </c>
      <c r="H24" s="57">
        <v>22.6198015621701</v>
      </c>
      <c r="I24" s="57">
        <v>22.2969309185555</v>
      </c>
      <c r="J24" s="57">
        <v>20.026539865088999</v>
      </c>
      <c r="K24" s="57">
        <v>20.475256661667999</v>
      </c>
      <c r="L24" s="57">
        <v>17.9732548153601</v>
      </c>
      <c r="M24" s="57">
        <v>17.6514123596892</v>
      </c>
      <c r="N24" s="57">
        <v>16.923274313574499</v>
      </c>
      <c r="O24" s="66"/>
      <c r="P24" s="66"/>
      <c r="Q24" s="68"/>
      <c r="R24" s="68"/>
      <c r="S24" s="68"/>
      <c r="T24" s="68"/>
      <c r="U24" s="66"/>
      <c r="V24" s="66"/>
      <c r="W24" s="66"/>
      <c r="X24" s="67"/>
      <c r="Y24" s="67"/>
    </row>
    <row r="25" spans="2:25">
      <c r="B25" s="55">
        <v>29062</v>
      </c>
      <c r="C25" s="59" t="s">
        <v>37</v>
      </c>
      <c r="D25" s="57">
        <v>23.5232344447362</v>
      </c>
      <c r="E25" s="57">
        <v>23.547637490317602</v>
      </c>
      <c r="F25" s="57">
        <v>23.3240223463687</v>
      </c>
      <c r="G25" s="57">
        <v>20.895945562801199</v>
      </c>
      <c r="H25" s="57">
        <v>20.594423987375102</v>
      </c>
      <c r="I25" s="57">
        <v>20.170530242472701</v>
      </c>
      <c r="J25" s="57">
        <v>18.727424284523501</v>
      </c>
      <c r="K25" s="57">
        <v>19.040902679830701</v>
      </c>
      <c r="L25" s="57">
        <v>17.0549860205033</v>
      </c>
      <c r="M25" s="57">
        <v>16.118633139909701</v>
      </c>
      <c r="N25" s="57">
        <v>15.972674040338299</v>
      </c>
      <c r="O25" s="66"/>
      <c r="P25" s="66"/>
      <c r="Q25" s="68"/>
      <c r="R25" s="68"/>
      <c r="S25" s="68"/>
      <c r="T25" s="68"/>
      <c r="U25" s="66"/>
      <c r="V25" s="66"/>
      <c r="W25" s="66"/>
      <c r="X25" s="67"/>
      <c r="Y25" s="67"/>
    </row>
    <row r="26" spans="2:25">
      <c r="B26" s="55">
        <v>29063</v>
      </c>
      <c r="C26" s="59" t="s">
        <v>38</v>
      </c>
      <c r="D26" s="57">
        <v>23.4474616292798</v>
      </c>
      <c r="E26" s="57">
        <v>24.316109422492399</v>
      </c>
      <c r="F26" s="57">
        <v>25.024038461538499</v>
      </c>
      <c r="G26" s="57">
        <v>24.401580292818998</v>
      </c>
      <c r="H26" s="57">
        <v>21.127702250947198</v>
      </c>
      <c r="I26" s="57">
        <v>19.550613852212201</v>
      </c>
      <c r="J26" s="57">
        <v>17.779373055754998</v>
      </c>
      <c r="K26" s="57">
        <v>19.573738363547299</v>
      </c>
      <c r="L26" s="57">
        <v>15.962441314554001</v>
      </c>
      <c r="M26" s="57">
        <v>15.222363405336701</v>
      </c>
      <c r="N26" s="57">
        <v>15.697211155378501</v>
      </c>
      <c r="O26" s="66"/>
      <c r="P26" s="66"/>
      <c r="Q26" s="68"/>
      <c r="R26" s="68"/>
      <c r="S26" s="68"/>
      <c r="T26" s="68"/>
      <c r="U26" s="66"/>
      <c r="V26" s="66"/>
      <c r="W26" s="66"/>
      <c r="X26" s="67"/>
      <c r="Y26" s="67"/>
    </row>
    <row r="27" spans="2:25">
      <c r="B27" s="52">
        <v>2907</v>
      </c>
      <c r="C27" s="53" t="s">
        <v>39</v>
      </c>
      <c r="D27" s="54">
        <v>21.775349948788001</v>
      </c>
      <c r="E27" s="54">
        <v>22.123296910832298</v>
      </c>
      <c r="F27" s="54">
        <v>20.9004131642684</v>
      </c>
      <c r="G27" s="54">
        <v>19.4249506029843</v>
      </c>
      <c r="H27" s="54">
        <v>17.942727454776101</v>
      </c>
      <c r="I27" s="54">
        <v>18.028465998945698</v>
      </c>
      <c r="J27" s="54">
        <v>16.547907298512602</v>
      </c>
      <c r="K27" s="54">
        <v>16.921803889118699</v>
      </c>
      <c r="L27" s="54">
        <v>15.2402186421174</v>
      </c>
      <c r="M27" s="54">
        <v>14.6670373974698</v>
      </c>
      <c r="N27" s="54">
        <v>14.066362070256901</v>
      </c>
      <c r="O27" s="66"/>
      <c r="P27" s="66"/>
      <c r="Q27" s="68"/>
      <c r="R27" s="68"/>
      <c r="S27" s="68"/>
      <c r="T27" s="68"/>
      <c r="U27" s="66"/>
      <c r="V27" s="66"/>
      <c r="W27" s="66"/>
      <c r="X27" s="67"/>
      <c r="Y27" s="67"/>
    </row>
    <row r="28" spans="2:25">
      <c r="B28" s="55">
        <v>29071</v>
      </c>
      <c r="C28" s="59" t="s">
        <v>40</v>
      </c>
      <c r="D28" s="57">
        <v>20.7254584681769</v>
      </c>
      <c r="E28" s="57">
        <v>21.047794117647101</v>
      </c>
      <c r="F28" s="57">
        <v>20.197936994703099</v>
      </c>
      <c r="G28" s="57">
        <v>17.7025751651611</v>
      </c>
      <c r="H28" s="57">
        <v>16.196903533148099</v>
      </c>
      <c r="I28" s="57">
        <v>16.706868096991201</v>
      </c>
      <c r="J28" s="57">
        <v>15.264214046822699</v>
      </c>
      <c r="K28" s="57">
        <v>15.517241379310301</v>
      </c>
      <c r="L28" s="57">
        <v>14.0500412427825</v>
      </c>
      <c r="M28" s="57">
        <v>13.5348226018397</v>
      </c>
      <c r="N28" s="57">
        <v>12.3304907032015</v>
      </c>
      <c r="O28" s="66"/>
      <c r="P28" s="66"/>
      <c r="Q28" s="68"/>
      <c r="R28" s="68"/>
      <c r="S28" s="68"/>
      <c r="T28" s="68"/>
      <c r="U28" s="66"/>
      <c r="V28" s="66"/>
      <c r="W28" s="66"/>
      <c r="X28" s="67"/>
      <c r="Y28" s="67"/>
    </row>
    <row r="29" spans="2:25">
      <c r="B29" s="55">
        <v>29072</v>
      </c>
      <c r="C29" s="59" t="s">
        <v>41</v>
      </c>
      <c r="D29" s="57">
        <v>23.807841752031099</v>
      </c>
      <c r="E29" s="57">
        <v>25.111035189613901</v>
      </c>
      <c r="F29" s="57">
        <v>23.132183908045999</v>
      </c>
      <c r="G29" s="57">
        <v>22.0734637830415</v>
      </c>
      <c r="H29" s="57">
        <v>20.890525610980902</v>
      </c>
      <c r="I29" s="57">
        <v>22.492297158507402</v>
      </c>
      <c r="J29" s="57">
        <v>20.094994519547001</v>
      </c>
      <c r="K29" s="57">
        <v>19.6409335727109</v>
      </c>
      <c r="L29" s="57">
        <v>17.5397749320916</v>
      </c>
      <c r="M29" s="57">
        <v>16.776188635485099</v>
      </c>
      <c r="N29" s="57">
        <v>18.967636214666101</v>
      </c>
      <c r="O29" s="66"/>
      <c r="P29" s="66"/>
      <c r="Q29" s="68"/>
      <c r="R29" s="68"/>
      <c r="S29" s="68"/>
      <c r="T29" s="68"/>
      <c r="U29" s="66"/>
      <c r="V29" s="66"/>
      <c r="W29" s="66"/>
      <c r="X29" s="67"/>
      <c r="Y29" s="67"/>
    </row>
    <row r="30" spans="2:25">
      <c r="B30" s="55">
        <v>29073</v>
      </c>
      <c r="C30" s="59" t="s">
        <v>42</v>
      </c>
      <c r="D30" s="57">
        <v>22.237380627558</v>
      </c>
      <c r="E30" s="57">
        <v>21.993929488676201</v>
      </c>
      <c r="F30" s="57">
        <v>20.612745098039198</v>
      </c>
      <c r="G30" s="57">
        <v>20.588911893259699</v>
      </c>
      <c r="H30" s="57">
        <v>18.931710615280601</v>
      </c>
      <c r="I30" s="57">
        <v>17.428049337597098</v>
      </c>
      <c r="J30" s="57">
        <v>16.521329248173501</v>
      </c>
      <c r="K30" s="57">
        <v>17.615112160566699</v>
      </c>
      <c r="L30" s="57">
        <v>15.9141376757957</v>
      </c>
      <c r="M30" s="57">
        <v>15.421341608975901</v>
      </c>
      <c r="N30" s="57">
        <v>14.1868512110727</v>
      </c>
      <c r="O30" s="66"/>
      <c r="P30" s="66"/>
      <c r="Q30" s="68"/>
      <c r="R30" s="68"/>
      <c r="S30" s="68"/>
      <c r="T30" s="68"/>
      <c r="U30" s="66"/>
      <c r="V30" s="66"/>
      <c r="W30" s="66"/>
      <c r="X30" s="67"/>
      <c r="Y30" s="67"/>
    </row>
    <row r="31" spans="2:25">
      <c r="B31" s="52">
        <v>2908</v>
      </c>
      <c r="C31" s="53" t="s">
        <v>43</v>
      </c>
      <c r="D31" s="54">
        <v>18.7997602944953</v>
      </c>
      <c r="E31" s="54">
        <v>18.5197687666146</v>
      </c>
      <c r="F31" s="54">
        <v>17.7435627494846</v>
      </c>
      <c r="G31" s="54">
        <v>17.530395792015199</v>
      </c>
      <c r="H31" s="54">
        <v>16.010340370529899</v>
      </c>
      <c r="I31" s="54">
        <v>15.4109132886383</v>
      </c>
      <c r="J31" s="54">
        <v>14.9249018988769</v>
      </c>
      <c r="K31" s="54">
        <v>14.1199760600341</v>
      </c>
      <c r="L31" s="54">
        <v>12.9277750848279</v>
      </c>
      <c r="M31" s="54">
        <v>11.9219512195122</v>
      </c>
      <c r="N31" s="54">
        <v>11.3757849395402</v>
      </c>
      <c r="O31" s="66"/>
      <c r="P31" s="66"/>
      <c r="Q31" s="68"/>
      <c r="R31" s="68"/>
      <c r="S31" s="68"/>
      <c r="T31" s="68"/>
      <c r="U31" s="66"/>
      <c r="V31" s="66"/>
      <c r="W31" s="66"/>
      <c r="X31" s="67"/>
      <c r="Y31" s="67"/>
    </row>
    <row r="32" spans="2:25">
      <c r="B32" s="55">
        <v>29081</v>
      </c>
      <c r="C32" s="59" t="s">
        <v>44</v>
      </c>
      <c r="D32" s="57">
        <v>17.378048780487799</v>
      </c>
      <c r="E32" s="57">
        <v>17.522231204527099</v>
      </c>
      <c r="F32" s="57">
        <v>16.034017838622699</v>
      </c>
      <c r="G32" s="57">
        <v>16.548797736916502</v>
      </c>
      <c r="H32" s="57">
        <v>14.5825009988014</v>
      </c>
      <c r="I32" s="57">
        <v>14.382546070747701</v>
      </c>
      <c r="J32" s="57">
        <v>14.2526802606685</v>
      </c>
      <c r="K32" s="57">
        <v>12.830515821413099</v>
      </c>
      <c r="L32" s="57">
        <v>12.4165554072096</v>
      </c>
      <c r="M32" s="57">
        <v>10.1982378854626</v>
      </c>
      <c r="N32" s="57">
        <v>10.3199422660573</v>
      </c>
      <c r="O32" s="66"/>
      <c r="P32" s="66"/>
      <c r="Q32" s="68"/>
      <c r="R32" s="68"/>
      <c r="S32" s="68"/>
      <c r="T32" s="68"/>
      <c r="U32" s="66"/>
      <c r="V32" s="66"/>
      <c r="W32" s="66"/>
      <c r="X32" s="69"/>
      <c r="Y32" s="67"/>
    </row>
    <row r="33" spans="2:41">
      <c r="B33" s="55">
        <v>29082</v>
      </c>
      <c r="C33" s="59" t="s">
        <v>45</v>
      </c>
      <c r="D33" s="57">
        <v>17.295858972226799</v>
      </c>
      <c r="E33" s="57">
        <v>16.410940627084699</v>
      </c>
      <c r="F33" s="57">
        <v>16.166201117318401</v>
      </c>
      <c r="G33" s="57">
        <v>15.1228070175439</v>
      </c>
      <c r="H33" s="57">
        <v>14.3598615916955</v>
      </c>
      <c r="I33" s="57">
        <v>13.6283497884344</v>
      </c>
      <c r="J33" s="57">
        <v>12.6238069511975</v>
      </c>
      <c r="K33" s="57">
        <v>12.936681222707399</v>
      </c>
      <c r="L33" s="57">
        <v>11.269430051813501</v>
      </c>
      <c r="M33" s="57">
        <v>10.732442101299201</v>
      </c>
      <c r="N33" s="57">
        <v>10.5909888823874</v>
      </c>
      <c r="O33" s="66"/>
      <c r="P33" s="66"/>
      <c r="Q33" s="68"/>
      <c r="R33" s="68"/>
      <c r="S33" s="68"/>
      <c r="T33" s="68"/>
      <c r="U33" s="66"/>
      <c r="V33" s="66"/>
      <c r="W33" s="66"/>
      <c r="X33" s="69"/>
      <c r="Y33" s="67"/>
    </row>
    <row r="34" spans="2:41">
      <c r="B34" s="55">
        <v>29083</v>
      </c>
      <c r="C34" s="59" t="s">
        <v>46</v>
      </c>
      <c r="D34" s="57">
        <v>25.111394016550001</v>
      </c>
      <c r="E34" s="57">
        <v>24.4219195438708</v>
      </c>
      <c r="F34" s="57">
        <v>23.593530239099898</v>
      </c>
      <c r="G34" s="57">
        <v>24.6948029298919</v>
      </c>
      <c r="H34" s="57">
        <v>21.658670322138502</v>
      </c>
      <c r="I34" s="57">
        <v>21.103117505995201</v>
      </c>
      <c r="J34" s="57">
        <v>20.876015542211199</v>
      </c>
      <c r="K34" s="57">
        <v>18.685612788632302</v>
      </c>
      <c r="L34" s="57">
        <v>19.141775347076099</v>
      </c>
      <c r="M34" s="57">
        <v>17.247167436005</v>
      </c>
      <c r="N34" s="57">
        <v>16.4221486038807</v>
      </c>
      <c r="O34" s="66"/>
      <c r="P34" s="66"/>
      <c r="Q34" s="68"/>
      <c r="R34" s="68"/>
      <c r="S34" s="68"/>
      <c r="T34" s="68"/>
      <c r="U34" s="66"/>
      <c r="V34" s="66"/>
      <c r="W34" s="66"/>
      <c r="X34" s="67"/>
      <c r="Y34" s="67"/>
    </row>
    <row r="35" spans="2:41">
      <c r="B35" s="55">
        <v>29084</v>
      </c>
      <c r="C35" s="59" t="s">
        <v>47</v>
      </c>
      <c r="D35" s="57">
        <v>18.391299666200101</v>
      </c>
      <c r="E35" s="57">
        <v>18.4100854344655</v>
      </c>
      <c r="F35" s="57">
        <v>17.811569544874502</v>
      </c>
      <c r="G35" s="57">
        <v>17.327960322380701</v>
      </c>
      <c r="H35" s="57">
        <v>16.0319798022302</v>
      </c>
      <c r="I35" s="57">
        <v>15.231788079470199</v>
      </c>
      <c r="J35" s="57">
        <v>14.828349944629</v>
      </c>
      <c r="K35" s="57">
        <v>14.074579354251901</v>
      </c>
      <c r="L35" s="57">
        <v>12.5074805505685</v>
      </c>
      <c r="M35" s="57">
        <v>12.097749818533799</v>
      </c>
      <c r="N35" s="57">
        <v>11.089939024390199</v>
      </c>
      <c r="O35" s="66"/>
      <c r="P35" s="66"/>
      <c r="Q35" s="68"/>
      <c r="R35" s="68"/>
      <c r="S35" s="68"/>
      <c r="T35" s="68"/>
      <c r="U35" s="66"/>
      <c r="V35" s="66"/>
      <c r="W35" s="66"/>
      <c r="X35" s="67"/>
      <c r="Y35" s="67"/>
    </row>
    <row r="36" spans="2:41">
      <c r="B36" s="52">
        <v>2909</v>
      </c>
      <c r="C36" s="53" t="s">
        <v>48</v>
      </c>
      <c r="D36" s="54">
        <v>25.5364332168296</v>
      </c>
      <c r="E36" s="54">
        <v>24.2667703338949</v>
      </c>
      <c r="F36" s="54">
        <v>24.5538545158076</v>
      </c>
      <c r="G36" s="54">
        <v>23.110312171168001</v>
      </c>
      <c r="H36" s="54">
        <v>21.891557753444001</v>
      </c>
      <c r="I36" s="54">
        <v>21.116369710467701</v>
      </c>
      <c r="J36" s="54">
        <v>19.789494588422201</v>
      </c>
      <c r="K36" s="54">
        <v>19.2090112640801</v>
      </c>
      <c r="L36" s="54">
        <v>17.105263157894701</v>
      </c>
      <c r="M36" s="54">
        <v>16.853680430879699</v>
      </c>
      <c r="N36" s="54">
        <v>15.7126204061599</v>
      </c>
      <c r="O36" s="66"/>
      <c r="P36" s="66"/>
      <c r="Q36" s="68"/>
      <c r="R36" s="68"/>
      <c r="S36" s="68"/>
      <c r="T36" s="68"/>
      <c r="U36" s="66"/>
      <c r="V36" s="66"/>
      <c r="W36" s="66"/>
      <c r="X36" s="67"/>
      <c r="Y36" s="67"/>
    </row>
    <row r="37" spans="2:41">
      <c r="B37" s="55">
        <v>29091</v>
      </c>
      <c r="C37" s="59" t="s">
        <v>49</v>
      </c>
      <c r="D37" s="57">
        <v>28.213309024612599</v>
      </c>
      <c r="E37" s="57">
        <v>26.017943409247799</v>
      </c>
      <c r="F37" s="57">
        <v>26.3457434194925</v>
      </c>
      <c r="G37" s="57">
        <v>25.348890414092899</v>
      </c>
      <c r="H37" s="57">
        <v>23.7016700983757</v>
      </c>
      <c r="I37" s="57">
        <v>22.9879518072289</v>
      </c>
      <c r="J37" s="57">
        <v>21.7999019127023</v>
      </c>
      <c r="K37" s="57">
        <v>20.009992505620801</v>
      </c>
      <c r="L37" s="57">
        <v>17.4291327532978</v>
      </c>
      <c r="M37" s="57">
        <v>18.150411905394598</v>
      </c>
      <c r="N37" s="57">
        <v>16.3851851851852</v>
      </c>
      <c r="O37" s="66"/>
      <c r="P37" s="66"/>
      <c r="Q37" s="68"/>
      <c r="R37" s="68"/>
      <c r="S37" s="68"/>
      <c r="T37" s="68"/>
      <c r="U37" s="66"/>
      <c r="V37" s="66"/>
      <c r="W37" s="66"/>
      <c r="X37" s="67"/>
      <c r="Y37" s="67"/>
    </row>
    <row r="38" spans="2:41" ht="15.75" customHeight="1">
      <c r="B38" s="55">
        <v>29092</v>
      </c>
      <c r="C38" s="59" t="s">
        <v>50</v>
      </c>
      <c r="D38" s="57">
        <v>25.1461988304094</v>
      </c>
      <c r="E38" s="57">
        <v>23.9158253945685</v>
      </c>
      <c r="F38" s="57">
        <v>24.4398278676362</v>
      </c>
      <c r="G38" s="57">
        <v>22.9794670161643</v>
      </c>
      <c r="H38" s="57">
        <v>21.232256115976998</v>
      </c>
      <c r="I38" s="57">
        <v>21.398070536137901</v>
      </c>
      <c r="J38" s="57">
        <v>20.3312191684285</v>
      </c>
      <c r="K38" s="57">
        <v>19.954047366560602</v>
      </c>
      <c r="L38" s="57">
        <v>17.4525643434154</v>
      </c>
      <c r="M38" s="57">
        <v>17.332015810276701</v>
      </c>
      <c r="N38" s="57">
        <v>15.991471215351799</v>
      </c>
      <c r="O38" s="66"/>
      <c r="P38" s="66"/>
      <c r="Q38" s="68"/>
      <c r="R38" s="68"/>
      <c r="S38" s="68"/>
      <c r="T38" s="68"/>
      <c r="U38" s="66"/>
      <c r="V38" s="66"/>
      <c r="W38" s="66"/>
      <c r="X38" s="67"/>
      <c r="Y38" s="67"/>
      <c r="Z38" s="70"/>
      <c r="AA38" s="70"/>
      <c r="AB38" s="70"/>
      <c r="AC38" s="70"/>
      <c r="AD38" s="70"/>
      <c r="AJ38" s="70"/>
      <c r="AK38" s="70"/>
      <c r="AL38" s="70"/>
      <c r="AM38" s="70"/>
      <c r="AN38" s="70"/>
    </row>
    <row r="39" spans="2:41" ht="12" customHeight="1">
      <c r="B39" s="55">
        <v>29093</v>
      </c>
      <c r="C39" s="59" t="s">
        <v>51</v>
      </c>
      <c r="D39" s="57">
        <v>23.4172713045952</v>
      </c>
      <c r="E39" s="57">
        <v>22.8693377392262</v>
      </c>
      <c r="F39" s="57">
        <v>22.502886836027699</v>
      </c>
      <c r="G39" s="57">
        <v>20.715201595668901</v>
      </c>
      <c r="H39" s="57">
        <v>20.656289440471198</v>
      </c>
      <c r="I39" s="57">
        <v>18.880189097355601</v>
      </c>
      <c r="J39" s="57">
        <v>17.603112840466899</v>
      </c>
      <c r="K39" s="57">
        <v>17.6333021515435</v>
      </c>
      <c r="L39" s="57">
        <v>15.6989613485442</v>
      </c>
      <c r="M39" s="57">
        <v>14.72</v>
      </c>
      <c r="N39" s="57">
        <v>14.3326250724358</v>
      </c>
      <c r="O39" s="66"/>
      <c r="P39" s="66"/>
      <c r="Q39" s="68"/>
      <c r="R39" s="68"/>
      <c r="S39" s="68"/>
      <c r="T39" s="68"/>
      <c r="V39" s="66"/>
      <c r="W39" s="66"/>
      <c r="X39" s="67"/>
      <c r="Y39" s="67"/>
      <c r="Z39" s="70"/>
      <c r="AA39" s="70"/>
      <c r="AB39" s="70"/>
      <c r="AC39" s="70"/>
      <c r="AD39" s="70"/>
      <c r="AJ39" s="70"/>
      <c r="AK39" s="70"/>
      <c r="AL39" s="70"/>
      <c r="AM39" s="70"/>
      <c r="AN39" s="70"/>
    </row>
    <row r="40" spans="2:41" ht="11.25" customHeight="1">
      <c r="B40" s="60">
        <v>29094</v>
      </c>
      <c r="C40" s="61" t="s">
        <v>52</v>
      </c>
      <c r="D40" s="62">
        <v>26.946107784431099</v>
      </c>
      <c r="E40" s="62">
        <v>25.377107364684999</v>
      </c>
      <c r="F40" s="62">
        <v>26.3233190271817</v>
      </c>
      <c r="G40" s="62">
        <v>24.851680949241899</v>
      </c>
      <c r="H40" s="62">
        <v>23.054818744473899</v>
      </c>
      <c r="I40" s="62">
        <v>22.412993039443201</v>
      </c>
      <c r="J40" s="62">
        <v>20.489528135251099</v>
      </c>
      <c r="K40" s="62">
        <v>19.897435897435901</v>
      </c>
      <c r="L40" s="62">
        <v>18.583075625527101</v>
      </c>
      <c r="M40" s="62">
        <v>18.246445497630301</v>
      </c>
      <c r="N40" s="62">
        <v>16.879293424926399</v>
      </c>
      <c r="O40" s="66"/>
      <c r="P40" s="66"/>
      <c r="Q40" s="68"/>
      <c r="R40" s="68"/>
      <c r="S40" s="68"/>
      <c r="T40" s="68"/>
      <c r="V40" s="66"/>
      <c r="W40" s="66"/>
      <c r="Z40" s="70"/>
      <c r="AA40" s="70"/>
      <c r="AB40" s="70"/>
      <c r="AC40" s="70"/>
      <c r="AD40" s="70"/>
      <c r="AJ40" s="70"/>
      <c r="AK40" s="70"/>
      <c r="AL40" s="70"/>
      <c r="AM40" s="70"/>
      <c r="AN40" s="70"/>
    </row>
    <row r="41" spans="2:41" ht="12" customHeight="1">
      <c r="B41" t="s">
        <v>469</v>
      </c>
      <c r="C41" s="63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66"/>
      <c r="AA41" s="70"/>
      <c r="AB41" s="70"/>
      <c r="AC41" s="70"/>
      <c r="AD41" s="70"/>
      <c r="AE41" s="70"/>
      <c r="AK41" s="70"/>
      <c r="AL41" s="70"/>
      <c r="AM41" s="70"/>
      <c r="AN41" s="70"/>
      <c r="AO41" s="70"/>
    </row>
    <row r="42" spans="2:41" ht="12" customHeight="1">
      <c r="B42" t="s">
        <v>470</v>
      </c>
      <c r="C42" s="63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66"/>
      <c r="AA42" s="70"/>
      <c r="AB42" s="70"/>
      <c r="AC42" s="70"/>
      <c r="AD42" s="70"/>
      <c r="AE42" s="70"/>
      <c r="AK42" s="70"/>
      <c r="AL42" s="70"/>
      <c r="AM42" s="70"/>
      <c r="AN42" s="70"/>
      <c r="AO42" s="70"/>
    </row>
    <row r="43" spans="2:41" ht="12" customHeight="1">
      <c r="C43" s="64"/>
      <c r="O43" s="66"/>
      <c r="AA43" s="70"/>
      <c r="AB43" s="70"/>
      <c r="AC43" s="70"/>
      <c r="AD43" s="70"/>
      <c r="AE43" s="70"/>
      <c r="AK43" s="70"/>
      <c r="AL43" s="70"/>
      <c r="AM43" s="70"/>
      <c r="AN43" s="70"/>
      <c r="AO43" s="70"/>
    </row>
    <row r="44" spans="2:41" ht="12" customHeight="1">
      <c r="C44" s="64"/>
      <c r="O44" s="66"/>
      <c r="AA44" s="70"/>
      <c r="AB44" s="70"/>
      <c r="AC44" s="70"/>
      <c r="AD44" s="70"/>
      <c r="AE44" s="70"/>
      <c r="AK44" s="70"/>
      <c r="AL44" s="70"/>
      <c r="AM44" s="70"/>
      <c r="AN44" s="70"/>
      <c r="AO44" s="70"/>
    </row>
    <row r="45" spans="2:41" ht="12" customHeight="1">
      <c r="C45" s="64"/>
      <c r="O45" s="66"/>
      <c r="AA45" s="70"/>
      <c r="AB45" s="70"/>
      <c r="AC45" s="70"/>
      <c r="AD45" s="70"/>
      <c r="AE45" s="70"/>
      <c r="AK45" s="70"/>
      <c r="AL45" s="70"/>
      <c r="AM45" s="70"/>
      <c r="AN45" s="70"/>
      <c r="AO45" s="70"/>
    </row>
    <row r="46" spans="2:41">
      <c r="Y46" s="70"/>
      <c r="Z46" s="70"/>
      <c r="AA46" s="70"/>
      <c r="AB46" s="70"/>
      <c r="AC46" s="70"/>
      <c r="AD46" s="70"/>
      <c r="AE46" s="70"/>
    </row>
    <row r="47" spans="2:41">
      <c r="Y47" s="70"/>
      <c r="Z47" s="70"/>
      <c r="AA47" s="70"/>
      <c r="AB47" s="70"/>
      <c r="AC47" s="70"/>
      <c r="AD47" s="70"/>
      <c r="AE47" s="70"/>
    </row>
  </sheetData>
  <mergeCells count="1">
    <mergeCell ref="B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U462"/>
  <sheetViews>
    <sheetView showGridLines="0" tabSelected="1" topLeftCell="C1" zoomScale="80" zoomScaleNormal="80" workbookViewId="0">
      <selection activeCell="U16" sqref="U16"/>
    </sheetView>
  </sheetViews>
  <sheetFormatPr defaultColWidth="9" defaultRowHeight="14.4"/>
  <cols>
    <col min="1" max="1" width="12.6640625" style="1" customWidth="1"/>
    <col min="2" max="2" width="17" style="2" customWidth="1"/>
    <col min="3" max="3" width="25.33203125" style="3" customWidth="1"/>
    <col min="4" max="4" width="22.109375" style="4" customWidth="1"/>
    <col min="5" max="5" width="21.88671875" style="4" customWidth="1"/>
    <col min="6" max="6" width="9.109375" style="2"/>
    <col min="7" max="8" width="8" style="4" customWidth="1"/>
    <col min="9" max="11" width="9.109375" style="4" customWidth="1"/>
    <col min="12" max="16" width="8.88671875" style="4" customWidth="1"/>
    <col min="17" max="19" width="9.109375" style="4"/>
    <col min="20" max="20" width="11.6640625" style="4" customWidth="1"/>
    <col min="21" max="16382" width="9.109375" style="4"/>
    <col min="16383" max="16384" width="9" style="4"/>
  </cols>
  <sheetData>
    <row r="1" spans="1:21" ht="15" customHeight="1">
      <c r="B1" s="5"/>
      <c r="C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21" ht="17.25" customHeight="1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5"/>
      <c r="M2" s="5"/>
      <c r="N2" s="5"/>
      <c r="O2" s="5"/>
      <c r="P2" s="5"/>
    </row>
    <row r="3" spans="1:21" ht="24.75" customHeight="1">
      <c r="A3" s="8" t="s">
        <v>1</v>
      </c>
      <c r="B3" s="8" t="s">
        <v>2</v>
      </c>
      <c r="C3" s="8" t="s">
        <v>15</v>
      </c>
      <c r="D3" s="8" t="s">
        <v>53</v>
      </c>
      <c r="E3" s="8" t="s">
        <v>54</v>
      </c>
      <c r="F3" s="9">
        <v>2014</v>
      </c>
      <c r="G3" s="9">
        <v>2015</v>
      </c>
      <c r="H3" s="9">
        <v>2016</v>
      </c>
      <c r="I3" s="9">
        <v>2017</v>
      </c>
      <c r="J3" s="9">
        <v>2018</v>
      </c>
      <c r="K3" s="9">
        <v>2019</v>
      </c>
      <c r="L3" s="9">
        <v>2020</v>
      </c>
      <c r="M3" s="9">
        <v>2021</v>
      </c>
      <c r="N3" s="9">
        <v>2022</v>
      </c>
      <c r="O3" s="9">
        <v>2023</v>
      </c>
      <c r="P3" s="9">
        <v>2024</v>
      </c>
      <c r="S3" s="93" t="s">
        <v>471</v>
      </c>
      <c r="T3"/>
    </row>
    <row r="4" spans="1:21" ht="13.5" customHeight="1">
      <c r="A4" s="10">
        <v>29</v>
      </c>
      <c r="B4" s="11" t="s">
        <v>55</v>
      </c>
      <c r="C4" s="11"/>
      <c r="D4" s="11"/>
      <c r="E4" s="12"/>
      <c r="F4" s="13">
        <v>20.668919249791902</v>
      </c>
      <c r="G4" s="13">
        <v>20.089300782587301</v>
      </c>
      <c r="H4" s="13">
        <v>19.945968932136001</v>
      </c>
      <c r="I4" s="13">
        <v>19.048504905320499</v>
      </c>
      <c r="J4" s="13">
        <v>17.891302230447099</v>
      </c>
      <c r="K4" s="13">
        <v>17.065141977403101</v>
      </c>
      <c r="L4" s="13">
        <v>16.059058555817199</v>
      </c>
      <c r="M4" s="13">
        <v>15.440478757817599</v>
      </c>
      <c r="N4" s="13">
        <v>13.8831065772677</v>
      </c>
      <c r="O4" s="13">
        <v>13.3480034034563</v>
      </c>
      <c r="P4" s="13">
        <v>12.7704161019927</v>
      </c>
      <c r="S4" s="94"/>
      <c r="T4" s="155" t="s">
        <v>472</v>
      </c>
      <c r="U4" s="155"/>
    </row>
    <row r="5" spans="1:21" ht="14.25" customHeight="1">
      <c r="A5" s="14">
        <v>2901</v>
      </c>
      <c r="B5" s="14" t="s">
        <v>4</v>
      </c>
      <c r="C5" s="14"/>
      <c r="D5" s="14"/>
      <c r="E5" s="14"/>
      <c r="F5" s="13">
        <v>20.704965260125402</v>
      </c>
      <c r="G5" s="13">
        <v>19.788499669530701</v>
      </c>
      <c r="H5" s="13">
        <v>20.1125895598772</v>
      </c>
      <c r="I5" s="13">
        <v>19.1502114481702</v>
      </c>
      <c r="J5" s="13">
        <v>17.5883770755222</v>
      </c>
      <c r="K5" s="13">
        <v>16.631070340674299</v>
      </c>
      <c r="L5" s="13">
        <v>15.861819497196599</v>
      </c>
      <c r="M5" s="13">
        <v>15.0605949320602</v>
      </c>
      <c r="N5" s="13">
        <v>13.530073292744399</v>
      </c>
      <c r="O5" s="13">
        <v>12.6853053360072</v>
      </c>
      <c r="P5" s="13">
        <v>11.811682067148899</v>
      </c>
      <c r="S5" s="95"/>
      <c r="T5" s="96" t="s">
        <v>473</v>
      </c>
    </row>
    <row r="6" spans="1:21" ht="14.25" customHeight="1">
      <c r="A6" s="15">
        <v>29011</v>
      </c>
      <c r="B6" s="15" t="s">
        <v>4</v>
      </c>
      <c r="C6" s="16" t="s">
        <v>17</v>
      </c>
      <c r="D6" s="15"/>
      <c r="E6" s="15"/>
      <c r="F6" s="13">
        <v>18.2697201017812</v>
      </c>
      <c r="G6" s="13">
        <v>17.251034818602399</v>
      </c>
      <c r="H6" s="13">
        <v>16.9441845961958</v>
      </c>
      <c r="I6" s="13">
        <v>16.486569928990399</v>
      </c>
      <c r="J6" s="13">
        <v>15.171339563862899</v>
      </c>
      <c r="K6" s="13">
        <v>14.0216530235015</v>
      </c>
      <c r="L6" s="13">
        <v>13.4371159360918</v>
      </c>
      <c r="M6" s="13">
        <v>12.4694547231725</v>
      </c>
      <c r="N6" s="13">
        <v>11.1274114281523</v>
      </c>
      <c r="O6" s="13">
        <v>10.445320050553899</v>
      </c>
      <c r="P6" s="13">
        <v>9.4916344916344908</v>
      </c>
      <c r="S6" s="90"/>
      <c r="T6" s="97" t="s">
        <v>474</v>
      </c>
    </row>
    <row r="7" spans="1:21" ht="12" customHeight="1">
      <c r="A7" s="17">
        <v>290110</v>
      </c>
      <c r="B7" s="18" t="s">
        <v>4</v>
      </c>
      <c r="C7" s="19" t="s">
        <v>17</v>
      </c>
      <c r="D7" s="20" t="s">
        <v>56</v>
      </c>
      <c r="E7" s="20" t="s">
        <v>57</v>
      </c>
      <c r="F7" s="13">
        <v>20.3571428571429</v>
      </c>
      <c r="G7" s="13">
        <v>18.148148148148099</v>
      </c>
      <c r="H7" s="13">
        <v>20.614035087719301</v>
      </c>
      <c r="I7" s="13">
        <v>20.720720720720699</v>
      </c>
      <c r="J7" s="13">
        <v>17.204301075268798</v>
      </c>
      <c r="K7" s="13">
        <v>18.2741116751269</v>
      </c>
      <c r="L7" s="13">
        <v>18.285714285714299</v>
      </c>
      <c r="M7" s="13">
        <v>7.9470198675496704</v>
      </c>
      <c r="N7" s="13">
        <v>14.634146341463399</v>
      </c>
      <c r="O7" s="13">
        <v>10.1010101010101</v>
      </c>
      <c r="P7" s="13">
        <v>9.8837209302325597</v>
      </c>
      <c r="S7" s="91"/>
      <c r="T7" s="97" t="s">
        <v>475</v>
      </c>
    </row>
    <row r="8" spans="1:21" ht="13.5" customHeight="1">
      <c r="A8" s="21">
        <v>290150</v>
      </c>
      <c r="B8" s="22" t="s">
        <v>4</v>
      </c>
      <c r="C8" s="23" t="s">
        <v>17</v>
      </c>
      <c r="D8" s="22" t="s">
        <v>56</v>
      </c>
      <c r="E8" s="22" t="s">
        <v>58</v>
      </c>
      <c r="F8" s="13">
        <v>18.8888888888889</v>
      </c>
      <c r="G8" s="13">
        <v>21.2765957446809</v>
      </c>
      <c r="H8" s="13">
        <v>25</v>
      </c>
      <c r="I8" s="13">
        <v>21.951219512195099</v>
      </c>
      <c r="J8" s="13">
        <v>13.924050632911401</v>
      </c>
      <c r="K8" s="13">
        <v>6.8181818181818201</v>
      </c>
      <c r="L8" s="13">
        <v>7.5471698113207504</v>
      </c>
      <c r="M8" s="13">
        <v>14.285714285714301</v>
      </c>
      <c r="N8" s="13">
        <v>6.12244897959184</v>
      </c>
      <c r="O8" s="13">
        <v>13.559322033898299</v>
      </c>
      <c r="P8" s="13">
        <v>10.1694915254237</v>
      </c>
      <c r="S8" s="92"/>
      <c r="T8" s="97" t="s">
        <v>476</v>
      </c>
    </row>
    <row r="9" spans="1:21">
      <c r="A9" s="21">
        <v>290170</v>
      </c>
      <c r="B9" s="22" t="s">
        <v>4</v>
      </c>
      <c r="C9" s="23" t="s">
        <v>17</v>
      </c>
      <c r="D9" s="22" t="s">
        <v>56</v>
      </c>
      <c r="E9" s="22" t="s">
        <v>59</v>
      </c>
      <c r="F9" s="13">
        <v>19.354838709677399</v>
      </c>
      <c r="G9" s="13">
        <v>22.1428571428571</v>
      </c>
      <c r="H9" s="13">
        <v>14.705882352941201</v>
      </c>
      <c r="I9" s="13">
        <v>13.138686131386899</v>
      </c>
      <c r="J9" s="13">
        <v>15.5737704918033</v>
      </c>
      <c r="K9" s="13">
        <v>17.171717171717201</v>
      </c>
      <c r="L9" s="13">
        <v>14.893617021276601</v>
      </c>
      <c r="M9" s="13">
        <v>15.315315315315299</v>
      </c>
      <c r="N9" s="13">
        <v>9.8214285714285694</v>
      </c>
      <c r="O9" s="13">
        <v>13.223140495867799</v>
      </c>
      <c r="P9" s="13">
        <v>14.7286821705426</v>
      </c>
      <c r="S9"/>
      <c r="T9"/>
    </row>
    <row r="10" spans="1:21" ht="13.8">
      <c r="A10" s="21">
        <v>290260</v>
      </c>
      <c r="B10" s="22" t="s">
        <v>4</v>
      </c>
      <c r="C10" s="23" t="s">
        <v>17</v>
      </c>
      <c r="D10" s="22" t="s">
        <v>60</v>
      </c>
      <c r="E10" s="22" t="s">
        <v>61</v>
      </c>
      <c r="F10" s="13">
        <v>20</v>
      </c>
      <c r="G10" s="13">
        <v>22.705314009661802</v>
      </c>
      <c r="H10" s="13">
        <v>21.719457013574701</v>
      </c>
      <c r="I10" s="13">
        <v>21.973094170403598</v>
      </c>
      <c r="J10" s="13">
        <v>20.627802690583</v>
      </c>
      <c r="K10" s="13">
        <v>17.475728155339802</v>
      </c>
      <c r="L10" s="13">
        <v>20.588235294117599</v>
      </c>
      <c r="M10" s="13">
        <v>15.9574468085106</v>
      </c>
      <c r="N10" s="13">
        <v>15.7534246575342</v>
      </c>
      <c r="O10" s="13">
        <v>17.6100628930818</v>
      </c>
      <c r="P10" s="13">
        <v>19.259259259259299</v>
      </c>
    </row>
    <row r="11" spans="1:21" ht="13.8">
      <c r="A11" s="21">
        <v>290640</v>
      </c>
      <c r="B11" s="22" t="s">
        <v>4</v>
      </c>
      <c r="C11" s="23" t="s">
        <v>17</v>
      </c>
      <c r="D11" s="22" t="s">
        <v>62</v>
      </c>
      <c r="E11" s="22" t="s">
        <v>63</v>
      </c>
      <c r="F11" s="13">
        <v>20</v>
      </c>
      <c r="G11" s="13">
        <v>19.101123595505602</v>
      </c>
      <c r="H11" s="13">
        <v>14.4329896907216</v>
      </c>
      <c r="I11" s="13">
        <v>20.909090909090899</v>
      </c>
      <c r="J11" s="13">
        <v>19.540229885057499</v>
      </c>
      <c r="K11" s="13">
        <v>15.1515151515152</v>
      </c>
      <c r="L11" s="13">
        <v>17.741935483871</v>
      </c>
      <c r="M11" s="13">
        <v>11.9402985074627</v>
      </c>
      <c r="N11" s="13">
        <v>16.129032258064498</v>
      </c>
      <c r="O11" s="13">
        <v>10.3896103896104</v>
      </c>
      <c r="P11" s="13">
        <v>12.8571428571429</v>
      </c>
    </row>
    <row r="12" spans="1:21" ht="13.8">
      <c r="A12" s="21">
        <v>290685</v>
      </c>
      <c r="B12" s="22" t="s">
        <v>4</v>
      </c>
      <c r="C12" s="23" t="s">
        <v>17</v>
      </c>
      <c r="D12" s="22" t="s">
        <v>60</v>
      </c>
      <c r="E12" s="22" t="s">
        <v>64</v>
      </c>
      <c r="F12" s="13">
        <v>15.3061224489796</v>
      </c>
      <c r="G12" s="13">
        <v>18.181818181818201</v>
      </c>
      <c r="H12" s="13">
        <v>19.7916666666667</v>
      </c>
      <c r="I12" s="13">
        <v>12.1495327102804</v>
      </c>
      <c r="J12" s="13">
        <v>16.814159292035399</v>
      </c>
      <c r="K12" s="13">
        <v>16.161616161616202</v>
      </c>
      <c r="L12" s="13">
        <v>22.330097087378601</v>
      </c>
      <c r="M12" s="13">
        <v>17.886178861788601</v>
      </c>
      <c r="N12" s="13">
        <v>14.545454545454501</v>
      </c>
      <c r="O12" s="13">
        <v>10.526315789473699</v>
      </c>
      <c r="P12" s="13">
        <v>14.814814814814801</v>
      </c>
    </row>
    <row r="13" spans="1:21" ht="13.8">
      <c r="A13" s="21">
        <v>290850</v>
      </c>
      <c r="B13" s="22" t="s">
        <v>4</v>
      </c>
      <c r="C13" s="23" t="s">
        <v>17</v>
      </c>
      <c r="D13" s="22" t="s">
        <v>56</v>
      </c>
      <c r="E13" s="22" t="s">
        <v>65</v>
      </c>
      <c r="F13" s="13">
        <v>21.3592233009709</v>
      </c>
      <c r="G13" s="13">
        <v>18.181818181818201</v>
      </c>
      <c r="H13" s="13">
        <v>19.459459459459499</v>
      </c>
      <c r="I13" s="13">
        <v>20.9366391184573</v>
      </c>
      <c r="J13" s="13">
        <v>20.055710306406699</v>
      </c>
      <c r="K13" s="13">
        <v>13.5922330097087</v>
      </c>
      <c r="L13" s="13">
        <v>16.905444126074499</v>
      </c>
      <c r="M13" s="13">
        <v>12.4567474048443</v>
      </c>
      <c r="N13" s="13">
        <v>12.605042016806699</v>
      </c>
      <c r="O13" s="13">
        <v>9.77653631284916</v>
      </c>
      <c r="P13" s="13">
        <v>10.869565217391299</v>
      </c>
    </row>
    <row r="14" spans="1:21" ht="13.8">
      <c r="A14" s="21">
        <v>290890</v>
      </c>
      <c r="B14" s="22" t="s">
        <v>4</v>
      </c>
      <c r="C14" s="23" t="s">
        <v>17</v>
      </c>
      <c r="D14" s="22" t="s">
        <v>56</v>
      </c>
      <c r="E14" s="22" t="s">
        <v>66</v>
      </c>
      <c r="F14" s="13">
        <v>22.710622710622701</v>
      </c>
      <c r="G14" s="13">
        <v>17.921146953405</v>
      </c>
      <c r="H14" s="13">
        <v>17.241379310344801</v>
      </c>
      <c r="I14" s="13">
        <v>21.641791044776099</v>
      </c>
      <c r="J14" s="13">
        <v>15.2091254752852</v>
      </c>
      <c r="K14" s="13">
        <v>12.2881355932203</v>
      </c>
      <c r="L14" s="13">
        <v>12.556053811659201</v>
      </c>
      <c r="M14" s="13">
        <v>16.822429906542101</v>
      </c>
      <c r="N14" s="13">
        <v>13.3333333333333</v>
      </c>
      <c r="O14" s="13">
        <v>18.421052631578899</v>
      </c>
      <c r="P14" s="13">
        <v>12.8755364806867</v>
      </c>
    </row>
    <row r="15" spans="1:21" ht="13.8">
      <c r="A15" s="21">
        <v>291080</v>
      </c>
      <c r="B15" s="22" t="s">
        <v>4</v>
      </c>
      <c r="C15" s="23" t="s">
        <v>17</v>
      </c>
      <c r="D15" s="22" t="s">
        <v>56</v>
      </c>
      <c r="E15" s="22" t="s">
        <v>17</v>
      </c>
      <c r="F15" s="13">
        <v>17.144967292677801</v>
      </c>
      <c r="G15" s="13">
        <v>15.9750633157997</v>
      </c>
      <c r="H15" s="13">
        <v>15.525337507337101</v>
      </c>
      <c r="I15" s="13">
        <v>14.5618807072081</v>
      </c>
      <c r="J15" s="13">
        <v>13.5142995637421</v>
      </c>
      <c r="K15" s="13">
        <v>12.496180873816099</v>
      </c>
      <c r="L15" s="13">
        <v>11.8423832664272</v>
      </c>
      <c r="M15" s="13">
        <v>11.073217521048701</v>
      </c>
      <c r="N15" s="13">
        <v>9.8319134239005308</v>
      </c>
      <c r="O15" s="13">
        <v>8.8284619070436001</v>
      </c>
      <c r="P15" s="13">
        <v>7.6802712218020597</v>
      </c>
    </row>
    <row r="16" spans="1:21" ht="13.8">
      <c r="A16" s="21">
        <v>291125</v>
      </c>
      <c r="B16" s="22" t="s">
        <v>4</v>
      </c>
      <c r="C16" s="23" t="s">
        <v>17</v>
      </c>
      <c r="D16" s="22" t="s">
        <v>60</v>
      </c>
      <c r="E16" s="22" t="s">
        <v>67</v>
      </c>
      <c r="F16" s="13">
        <v>22.2222222222222</v>
      </c>
      <c r="G16" s="13">
        <v>6.6666666666666696</v>
      </c>
      <c r="H16" s="13">
        <v>22.2222222222222</v>
      </c>
      <c r="I16" s="13">
        <v>12</v>
      </c>
      <c r="J16" s="13">
        <v>18.604651162790699</v>
      </c>
      <c r="K16" s="13">
        <v>7.5</v>
      </c>
      <c r="L16" s="13">
        <v>17.021276595744698</v>
      </c>
      <c r="M16" s="13">
        <v>14.634146341463399</v>
      </c>
      <c r="N16" s="13">
        <v>13.3333333333333</v>
      </c>
      <c r="O16" s="13">
        <v>26.6666666666667</v>
      </c>
      <c r="P16" s="13">
        <v>11.9047619047619</v>
      </c>
    </row>
    <row r="17" spans="1:16" ht="13.8">
      <c r="A17" s="21">
        <v>291330</v>
      </c>
      <c r="B17" s="22" t="s">
        <v>4</v>
      </c>
      <c r="C17" s="23" t="s">
        <v>17</v>
      </c>
      <c r="D17" s="22" t="s">
        <v>62</v>
      </c>
      <c r="E17" s="22" t="s">
        <v>68</v>
      </c>
      <c r="F17" s="13">
        <v>24.137931034482801</v>
      </c>
      <c r="G17" s="13">
        <v>18.571428571428601</v>
      </c>
      <c r="H17" s="13">
        <v>17.5</v>
      </c>
      <c r="I17" s="13">
        <v>19.354838709677399</v>
      </c>
      <c r="J17" s="13">
        <v>16.6666666666667</v>
      </c>
      <c r="K17" s="13">
        <v>19.4444444444444</v>
      </c>
      <c r="L17" s="13">
        <v>10.2564102564103</v>
      </c>
      <c r="M17" s="13">
        <v>18.518518518518501</v>
      </c>
      <c r="N17" s="13">
        <v>14.285714285714301</v>
      </c>
      <c r="O17" s="13">
        <v>13.3333333333333</v>
      </c>
      <c r="P17" s="13">
        <v>5</v>
      </c>
    </row>
    <row r="18" spans="1:16" ht="13.8">
      <c r="A18" s="21">
        <v>291380</v>
      </c>
      <c r="B18" s="22" t="s">
        <v>4</v>
      </c>
      <c r="C18" s="23" t="s">
        <v>17</v>
      </c>
      <c r="D18" s="22" t="s">
        <v>56</v>
      </c>
      <c r="E18" s="22" t="s">
        <v>69</v>
      </c>
      <c r="F18" s="13">
        <v>15.662650602409601</v>
      </c>
      <c r="G18" s="13">
        <v>13.013698630137</v>
      </c>
      <c r="H18" s="13">
        <v>22.619047619047599</v>
      </c>
      <c r="I18" s="13">
        <v>16.891891891891898</v>
      </c>
      <c r="J18" s="13">
        <v>16.176470588235301</v>
      </c>
      <c r="K18" s="13">
        <v>15.7232704402516</v>
      </c>
      <c r="L18" s="13">
        <v>14.634146341463399</v>
      </c>
      <c r="M18" s="13">
        <v>17.96875</v>
      </c>
      <c r="N18" s="13">
        <v>10.6060606060606</v>
      </c>
      <c r="O18" s="13">
        <v>13.138686131386899</v>
      </c>
      <c r="P18" s="13">
        <v>9.0225563909774404</v>
      </c>
    </row>
    <row r="19" spans="1:16" ht="13.8">
      <c r="A19" s="21">
        <v>291400</v>
      </c>
      <c r="B19" s="22" t="s">
        <v>4</v>
      </c>
      <c r="C19" s="23" t="s">
        <v>17</v>
      </c>
      <c r="D19" s="22" t="s">
        <v>60</v>
      </c>
      <c r="E19" s="22" t="s">
        <v>70</v>
      </c>
      <c r="F19" s="13">
        <v>20.5158264947245</v>
      </c>
      <c r="G19" s="13">
        <v>23.1722428748451</v>
      </c>
      <c r="H19" s="13">
        <v>21.879021879021899</v>
      </c>
      <c r="I19" s="13">
        <v>21.160822249093101</v>
      </c>
      <c r="J19" s="13">
        <v>20.173267326732699</v>
      </c>
      <c r="K19" s="13">
        <v>20.614596670934699</v>
      </c>
      <c r="L19" s="13">
        <v>17.410071942445999</v>
      </c>
      <c r="M19" s="13">
        <v>17.076923076923102</v>
      </c>
      <c r="N19" s="13">
        <v>15.0455927051672</v>
      </c>
      <c r="O19" s="13">
        <v>16.5137614678899</v>
      </c>
      <c r="P19" s="13">
        <v>13.965517241379301</v>
      </c>
    </row>
    <row r="20" spans="1:16" ht="13.8">
      <c r="A20" s="21">
        <v>291450</v>
      </c>
      <c r="B20" s="22" t="s">
        <v>4</v>
      </c>
      <c r="C20" s="23" t="s">
        <v>17</v>
      </c>
      <c r="D20" s="22" t="s">
        <v>56</v>
      </c>
      <c r="E20" s="22" t="s">
        <v>71</v>
      </c>
      <c r="F20" s="13">
        <v>17.9190751445087</v>
      </c>
      <c r="G20" s="13">
        <v>19.653179190751398</v>
      </c>
      <c r="H20" s="13">
        <v>15.8333333333333</v>
      </c>
      <c r="I20" s="13">
        <v>18.731117824773399</v>
      </c>
      <c r="J20" s="13">
        <v>14.2424242424242</v>
      </c>
      <c r="K20" s="13">
        <v>16.153846153846199</v>
      </c>
      <c r="L20" s="13">
        <v>17.9054054054054</v>
      </c>
      <c r="M20" s="13">
        <v>12.698412698412699</v>
      </c>
      <c r="N20" s="13">
        <v>13.1147540983607</v>
      </c>
      <c r="O20" s="13">
        <v>10.3585657370518</v>
      </c>
      <c r="P20" s="13">
        <v>13.214285714285699</v>
      </c>
    </row>
    <row r="21" spans="1:16" ht="13.8">
      <c r="A21" s="21">
        <v>292210</v>
      </c>
      <c r="B21" s="22" t="s">
        <v>4</v>
      </c>
      <c r="C21" s="23" t="s">
        <v>17</v>
      </c>
      <c r="D21" s="22" t="s">
        <v>72</v>
      </c>
      <c r="E21" s="22" t="s">
        <v>73</v>
      </c>
      <c r="F21" s="13">
        <v>30.414746543778801</v>
      </c>
      <c r="G21" s="13">
        <v>29.059829059829099</v>
      </c>
      <c r="H21" s="13">
        <v>27.536231884058001</v>
      </c>
      <c r="I21" s="13">
        <v>24.1666666666667</v>
      </c>
      <c r="J21" s="13">
        <v>22.0183486238532</v>
      </c>
      <c r="K21" s="13">
        <v>25.742574257425701</v>
      </c>
      <c r="L21" s="13">
        <v>23.204419889502802</v>
      </c>
      <c r="M21" s="13">
        <v>23.717948717948701</v>
      </c>
      <c r="N21" s="13">
        <v>13.548387096774199</v>
      </c>
      <c r="O21" s="13">
        <v>17.6100628930818</v>
      </c>
      <c r="P21" s="13">
        <v>15.8273381294964</v>
      </c>
    </row>
    <row r="22" spans="1:16" ht="13.8">
      <c r="A22" s="21">
        <v>292273</v>
      </c>
      <c r="B22" s="22" t="s">
        <v>4</v>
      </c>
      <c r="C22" s="23" t="s">
        <v>17</v>
      </c>
      <c r="D22" s="22" t="s">
        <v>60</v>
      </c>
      <c r="E22" s="22" t="s">
        <v>74</v>
      </c>
      <c r="F22" s="13">
        <v>20</v>
      </c>
      <c r="G22" s="13">
        <v>15.9574468085106</v>
      </c>
      <c r="H22" s="13">
        <v>18.8888888888889</v>
      </c>
      <c r="I22" s="13">
        <v>15.492957746478901</v>
      </c>
      <c r="J22" s="13">
        <v>20.289855072463801</v>
      </c>
      <c r="K22" s="13">
        <v>19.7183098591549</v>
      </c>
      <c r="L22" s="13">
        <v>16.176470588235301</v>
      </c>
      <c r="M22" s="13">
        <v>12.5</v>
      </c>
      <c r="N22" s="13">
        <v>13.3333333333333</v>
      </c>
      <c r="O22" s="13">
        <v>13.253012048192801</v>
      </c>
      <c r="P22" s="13">
        <v>14.4578313253012</v>
      </c>
    </row>
    <row r="23" spans="1:16" ht="13.8">
      <c r="A23" s="21">
        <v>292405</v>
      </c>
      <c r="B23" s="22" t="s">
        <v>4</v>
      </c>
      <c r="C23" s="23" t="s">
        <v>17</v>
      </c>
      <c r="D23" s="22" t="s">
        <v>60</v>
      </c>
      <c r="E23" s="22" t="s">
        <v>75</v>
      </c>
      <c r="F23" s="13">
        <v>22.4489795918367</v>
      </c>
      <c r="G23" s="13">
        <v>19.411764705882401</v>
      </c>
      <c r="H23" s="13">
        <v>19.277108433734899</v>
      </c>
      <c r="I23" s="13">
        <v>23.636363636363601</v>
      </c>
      <c r="J23" s="13">
        <v>15.3284671532847</v>
      </c>
      <c r="K23" s="13">
        <v>11.5942028985507</v>
      </c>
      <c r="L23" s="13">
        <v>14.8648648648649</v>
      </c>
      <c r="M23" s="13">
        <v>11.4285714285714</v>
      </c>
      <c r="N23" s="13">
        <v>10.457516339869301</v>
      </c>
      <c r="O23" s="13">
        <v>13.207547169811299</v>
      </c>
      <c r="P23" s="13">
        <v>7.8571428571428603</v>
      </c>
    </row>
    <row r="24" spans="1:16" ht="13.8">
      <c r="A24" s="21">
        <v>292465</v>
      </c>
      <c r="B24" s="22" t="s">
        <v>4</v>
      </c>
      <c r="C24" s="23" t="s">
        <v>17</v>
      </c>
      <c r="D24" s="22" t="s">
        <v>60</v>
      </c>
      <c r="E24" s="22" t="s">
        <v>76</v>
      </c>
      <c r="F24" s="13">
        <v>24.1758241758242</v>
      </c>
      <c r="G24" s="13">
        <v>20.481927710843401</v>
      </c>
      <c r="H24" s="13">
        <v>16.326530612244898</v>
      </c>
      <c r="I24" s="13">
        <v>32.183908045976999</v>
      </c>
      <c r="J24" s="13">
        <v>26.881720430107499</v>
      </c>
      <c r="K24" s="13">
        <v>17.7083333333333</v>
      </c>
      <c r="L24" s="13">
        <v>22.2222222222222</v>
      </c>
      <c r="M24" s="13">
        <v>12.5</v>
      </c>
      <c r="N24" s="13">
        <v>21.951219512195099</v>
      </c>
      <c r="O24" s="13">
        <v>11.235955056179799</v>
      </c>
      <c r="P24" s="13">
        <v>3.8461538461538498</v>
      </c>
    </row>
    <row r="25" spans="1:16" ht="13.8">
      <c r="A25" s="21">
        <v>292595</v>
      </c>
      <c r="B25" s="22" t="s">
        <v>4</v>
      </c>
      <c r="C25" s="23" t="s">
        <v>17</v>
      </c>
      <c r="D25" s="22" t="s">
        <v>72</v>
      </c>
      <c r="E25" s="22" t="s">
        <v>77</v>
      </c>
      <c r="F25" s="13">
        <v>24.542124542124501</v>
      </c>
      <c r="G25" s="13">
        <v>21.352313167259801</v>
      </c>
      <c r="H25" s="13">
        <v>23.571428571428601</v>
      </c>
      <c r="I25" s="13">
        <v>18.705035971223001</v>
      </c>
      <c r="J25" s="13">
        <v>24.137931034482801</v>
      </c>
      <c r="K25" s="13">
        <v>20.754716981132098</v>
      </c>
      <c r="L25" s="13">
        <v>20.187793427230002</v>
      </c>
      <c r="M25" s="13">
        <v>19.369369369369402</v>
      </c>
      <c r="N25" s="13">
        <v>18.7192118226601</v>
      </c>
      <c r="O25" s="13">
        <v>14.027149321267</v>
      </c>
      <c r="P25" s="13">
        <v>18.6602870813397</v>
      </c>
    </row>
    <row r="26" spans="1:16" ht="13.8">
      <c r="A26" s="21">
        <v>292630</v>
      </c>
      <c r="B26" s="22" t="s">
        <v>4</v>
      </c>
      <c r="C26" s="23" t="s">
        <v>17</v>
      </c>
      <c r="D26" s="22" t="s">
        <v>60</v>
      </c>
      <c r="E26" s="22" t="s">
        <v>78</v>
      </c>
      <c r="F26" s="13">
        <v>19.1815856777494</v>
      </c>
      <c r="G26" s="13">
        <v>17.512690355329902</v>
      </c>
      <c r="H26" s="13">
        <v>18.387909319899201</v>
      </c>
      <c r="I26" s="13">
        <v>17.6610978520286</v>
      </c>
      <c r="J26" s="13">
        <v>16.8316831683168</v>
      </c>
      <c r="K26" s="13">
        <v>17.005076142132001</v>
      </c>
      <c r="L26" s="13">
        <v>12.2395833333333</v>
      </c>
      <c r="M26" s="13">
        <v>15.384615384615399</v>
      </c>
      <c r="N26" s="13">
        <v>12.944162436548201</v>
      </c>
      <c r="O26" s="13">
        <v>13.934426229508199</v>
      </c>
      <c r="P26" s="13">
        <v>14.9206349206349</v>
      </c>
    </row>
    <row r="27" spans="1:16" ht="13.8">
      <c r="A27" s="21">
        <v>292750</v>
      </c>
      <c r="B27" s="22" t="s">
        <v>4</v>
      </c>
      <c r="C27" s="23" t="s">
        <v>17</v>
      </c>
      <c r="D27" s="22" t="s">
        <v>56</v>
      </c>
      <c r="E27" s="22" t="s">
        <v>79</v>
      </c>
      <c r="F27" s="13">
        <v>17.3913043478261</v>
      </c>
      <c r="G27" s="13">
        <v>22.5</v>
      </c>
      <c r="H27" s="13">
        <v>15.8974358974359</v>
      </c>
      <c r="I27" s="13">
        <v>23.0414746543779</v>
      </c>
      <c r="J27" s="13">
        <v>17.8571428571429</v>
      </c>
      <c r="K27" s="13">
        <v>13.821138211382101</v>
      </c>
      <c r="L27" s="13">
        <v>16.086956521739101</v>
      </c>
      <c r="M27" s="13">
        <v>18.264840182648399</v>
      </c>
      <c r="N27" s="13">
        <v>14.814814814814801</v>
      </c>
      <c r="O27" s="13">
        <v>11.818181818181801</v>
      </c>
      <c r="P27" s="13">
        <v>11.6402116402116</v>
      </c>
    </row>
    <row r="28" spans="1:16" ht="13.8">
      <c r="A28" s="21">
        <v>292830</v>
      </c>
      <c r="B28" s="22" t="s">
        <v>4</v>
      </c>
      <c r="C28" s="23" t="s">
        <v>17</v>
      </c>
      <c r="D28" s="22" t="s">
        <v>56</v>
      </c>
      <c r="E28" s="22" t="s">
        <v>80</v>
      </c>
      <c r="F28" s="13">
        <v>10.3896103896104</v>
      </c>
      <c r="G28" s="13">
        <v>9.8901098901098905</v>
      </c>
      <c r="H28" s="13">
        <v>14.9253731343284</v>
      </c>
      <c r="I28" s="13">
        <v>15.714285714285699</v>
      </c>
      <c r="J28" s="13">
        <v>17.307692307692299</v>
      </c>
      <c r="K28" s="13">
        <v>11.1111111111111</v>
      </c>
      <c r="L28" s="13">
        <v>10.909090909090899</v>
      </c>
      <c r="M28" s="13">
        <v>6.8965517241379297</v>
      </c>
      <c r="N28" s="13">
        <v>9.67741935483871</v>
      </c>
      <c r="O28" s="13">
        <v>4.4776119402985097</v>
      </c>
      <c r="P28" s="13">
        <v>14.6666666666667</v>
      </c>
    </row>
    <row r="29" spans="1:16" ht="13.8">
      <c r="A29" s="21">
        <v>292880</v>
      </c>
      <c r="B29" s="22" t="s">
        <v>4</v>
      </c>
      <c r="C29" s="23" t="s">
        <v>17</v>
      </c>
      <c r="D29" s="22" t="s">
        <v>56</v>
      </c>
      <c r="E29" s="22" t="s">
        <v>81</v>
      </c>
      <c r="F29" s="13">
        <v>16.849315068493201</v>
      </c>
      <c r="G29" s="13">
        <v>15.3236459709379</v>
      </c>
      <c r="H29" s="13">
        <v>18.292682926829301</v>
      </c>
      <c r="I29" s="13">
        <v>17.654808959156799</v>
      </c>
      <c r="J29" s="13">
        <v>15.1020408163265</v>
      </c>
      <c r="K29" s="13">
        <v>12.1684867394696</v>
      </c>
      <c r="L29" s="13">
        <v>11.7554858934169</v>
      </c>
      <c r="M29" s="13">
        <v>12.769485903814299</v>
      </c>
      <c r="N29" s="13">
        <v>10.2803738317757</v>
      </c>
      <c r="O29" s="13">
        <v>9.8335854765506792</v>
      </c>
      <c r="P29" s="13">
        <v>8.7394957983193304</v>
      </c>
    </row>
    <row r="30" spans="1:16" ht="13.8">
      <c r="A30" s="21">
        <v>292930</v>
      </c>
      <c r="B30" s="22" t="s">
        <v>4</v>
      </c>
      <c r="C30" s="23" t="s">
        <v>17</v>
      </c>
      <c r="D30" s="22" t="s">
        <v>56</v>
      </c>
      <c r="E30" s="22" t="s">
        <v>82</v>
      </c>
      <c r="F30" s="13">
        <v>17.948717948717899</v>
      </c>
      <c r="G30" s="13">
        <v>18.615751789976098</v>
      </c>
      <c r="H30" s="13">
        <v>17.0731707317073</v>
      </c>
      <c r="I30" s="13">
        <v>15.3623188405797</v>
      </c>
      <c r="J30" s="13">
        <v>15.1933701657459</v>
      </c>
      <c r="K30" s="13">
        <v>16.850828729281801</v>
      </c>
      <c r="L30" s="13">
        <v>16.129032258064498</v>
      </c>
      <c r="M30" s="13">
        <v>8.8235294117647101</v>
      </c>
      <c r="N30" s="13">
        <v>11.9631901840491</v>
      </c>
      <c r="O30" s="13">
        <v>9.3484419263456093</v>
      </c>
      <c r="P30" s="13">
        <v>11.656441717791401</v>
      </c>
    </row>
    <row r="31" spans="1:16" ht="13.8">
      <c r="A31" s="21">
        <v>293040</v>
      </c>
      <c r="B31" s="22" t="s">
        <v>4</v>
      </c>
      <c r="C31" s="23" t="s">
        <v>17</v>
      </c>
      <c r="D31" s="22" t="s">
        <v>60</v>
      </c>
      <c r="E31" s="22" t="s">
        <v>83</v>
      </c>
      <c r="F31" s="13">
        <v>15.6028368794326</v>
      </c>
      <c r="G31" s="13">
        <v>23.076923076923102</v>
      </c>
      <c r="H31" s="13">
        <v>18.867924528301899</v>
      </c>
      <c r="I31" s="13">
        <v>20.161290322580601</v>
      </c>
      <c r="J31" s="13">
        <v>20.408163265306101</v>
      </c>
      <c r="K31" s="13">
        <v>17.721518987341799</v>
      </c>
      <c r="L31" s="13">
        <v>22.727272727272702</v>
      </c>
      <c r="M31" s="13">
        <v>17.431192660550501</v>
      </c>
      <c r="N31" s="13">
        <v>10.3448275862069</v>
      </c>
      <c r="O31" s="13">
        <v>19.417475728155299</v>
      </c>
      <c r="P31" s="13">
        <v>8.6956521739130395</v>
      </c>
    </row>
    <row r="32" spans="1:16" ht="13.8">
      <c r="A32" s="21">
        <v>293110</v>
      </c>
      <c r="B32" s="22" t="s">
        <v>4</v>
      </c>
      <c r="C32" s="23" t="s">
        <v>17</v>
      </c>
      <c r="D32" s="22" t="s">
        <v>56</v>
      </c>
      <c r="E32" s="22" t="s">
        <v>84</v>
      </c>
      <c r="F32" s="13">
        <v>22.8571428571429</v>
      </c>
      <c r="G32" s="13">
        <v>15.1515151515152</v>
      </c>
      <c r="H32" s="13">
        <v>14.7540983606557</v>
      </c>
      <c r="I32" s="13">
        <v>32.8125</v>
      </c>
      <c r="J32" s="13">
        <v>15.294117647058799</v>
      </c>
      <c r="K32" s="13">
        <v>23.076923076923102</v>
      </c>
      <c r="L32" s="13">
        <v>21.6216216216216</v>
      </c>
      <c r="M32" s="13">
        <v>20.289855072463801</v>
      </c>
      <c r="N32" s="13">
        <v>18.032786885245901</v>
      </c>
      <c r="O32" s="13">
        <v>16.455696202531598</v>
      </c>
      <c r="P32" s="13">
        <v>6.8965517241379297</v>
      </c>
    </row>
    <row r="33" spans="1:16" ht="13.8">
      <c r="A33" s="21">
        <v>293140</v>
      </c>
      <c r="B33" s="22" t="s">
        <v>4</v>
      </c>
      <c r="C33" s="23" t="s">
        <v>17</v>
      </c>
      <c r="D33" s="22" t="s">
        <v>56</v>
      </c>
      <c r="E33" s="22" t="s">
        <v>85</v>
      </c>
      <c r="F33" s="13">
        <v>17.8571428571429</v>
      </c>
      <c r="G33" s="13">
        <v>17.741935483871</v>
      </c>
      <c r="H33" s="13">
        <v>21.818181818181799</v>
      </c>
      <c r="I33" s="13">
        <v>13.7254901960784</v>
      </c>
      <c r="J33" s="13">
        <v>21.875</v>
      </c>
      <c r="K33" s="13">
        <v>17.948717948717899</v>
      </c>
      <c r="L33" s="13">
        <v>10</v>
      </c>
      <c r="M33" s="13">
        <v>25</v>
      </c>
      <c r="N33" s="13">
        <v>21.568627450980401</v>
      </c>
      <c r="O33" s="13">
        <v>15.6862745098039</v>
      </c>
      <c r="P33" s="13">
        <v>11.764705882352899</v>
      </c>
    </row>
    <row r="34" spans="1:16" ht="13.8">
      <c r="A34" s="21">
        <v>293170</v>
      </c>
      <c r="B34" s="22" t="s">
        <v>4</v>
      </c>
      <c r="C34" s="23" t="s">
        <v>17</v>
      </c>
      <c r="D34" s="22" t="s">
        <v>56</v>
      </c>
      <c r="E34" s="22" t="s">
        <v>86</v>
      </c>
      <c r="F34" s="13">
        <v>29.059829059829099</v>
      </c>
      <c r="G34" s="13">
        <v>18.965517241379299</v>
      </c>
      <c r="H34" s="13">
        <v>20.952380952380999</v>
      </c>
      <c r="I34" s="13">
        <v>29.464285714285701</v>
      </c>
      <c r="J34" s="13">
        <v>26.363636363636399</v>
      </c>
      <c r="K34" s="13">
        <v>22.65625</v>
      </c>
      <c r="L34" s="13">
        <v>24.074074074074101</v>
      </c>
      <c r="M34" s="13">
        <v>23.655913978494599</v>
      </c>
      <c r="N34" s="13">
        <v>16.4835164835165</v>
      </c>
      <c r="O34" s="13">
        <v>16.923076923076898</v>
      </c>
      <c r="P34" s="13">
        <v>21.978021978021999</v>
      </c>
    </row>
    <row r="35" spans="1:16" ht="13.8">
      <c r="A35" s="15">
        <v>29012</v>
      </c>
      <c r="B35" s="15" t="s">
        <v>4</v>
      </c>
      <c r="C35" s="16" t="s">
        <v>18</v>
      </c>
      <c r="D35" s="15"/>
      <c r="E35" s="15"/>
      <c r="F35" s="13">
        <v>26.1477045908184</v>
      </c>
      <c r="G35" s="13">
        <v>24.655608658982299</v>
      </c>
      <c r="H35" s="13">
        <v>27.582124889020399</v>
      </c>
      <c r="I35" s="13">
        <v>24.066628374497402</v>
      </c>
      <c r="J35" s="13">
        <v>23.3069977426637</v>
      </c>
      <c r="K35" s="13">
        <v>21.197223828802802</v>
      </c>
      <c r="L35" s="13">
        <v>20.412628946545802</v>
      </c>
      <c r="M35" s="13">
        <v>20.510335917312698</v>
      </c>
      <c r="N35" s="13">
        <v>17.5935641832809</v>
      </c>
      <c r="O35" s="13">
        <v>17.223011363636399</v>
      </c>
      <c r="P35" s="13">
        <v>15.4099560761347</v>
      </c>
    </row>
    <row r="36" spans="1:16" ht="13.8">
      <c r="A36" s="21">
        <v>290130</v>
      </c>
      <c r="B36" s="22" t="s">
        <v>4</v>
      </c>
      <c r="C36" s="23" t="s">
        <v>18</v>
      </c>
      <c r="D36" s="22" t="s">
        <v>87</v>
      </c>
      <c r="E36" s="22" t="s">
        <v>88</v>
      </c>
      <c r="F36" s="13">
        <v>30.120481927710799</v>
      </c>
      <c r="G36" s="13">
        <v>25.543478260869598</v>
      </c>
      <c r="H36" s="13">
        <v>27.397260273972599</v>
      </c>
      <c r="I36" s="13">
        <v>25.568181818181799</v>
      </c>
      <c r="J36" s="13">
        <v>21.7616580310881</v>
      </c>
      <c r="K36" s="13">
        <v>18.905472636815901</v>
      </c>
      <c r="L36" s="13">
        <v>17.2222222222222</v>
      </c>
      <c r="M36" s="13">
        <v>20.588235294117599</v>
      </c>
      <c r="N36" s="13">
        <v>14.473684210526301</v>
      </c>
      <c r="O36" s="13">
        <v>18.709677419354801</v>
      </c>
      <c r="P36" s="13">
        <v>17.910447761194</v>
      </c>
    </row>
    <row r="37" spans="1:16" ht="13.8">
      <c r="A37" s="21">
        <v>290380</v>
      </c>
      <c r="B37" s="22" t="s">
        <v>4</v>
      </c>
      <c r="C37" s="23" t="s">
        <v>18</v>
      </c>
      <c r="D37" s="22" t="s">
        <v>72</v>
      </c>
      <c r="E37" s="22" t="s">
        <v>89</v>
      </c>
      <c r="F37" s="13">
        <v>27.572016460905399</v>
      </c>
      <c r="G37" s="13">
        <v>24.5833333333333</v>
      </c>
      <c r="H37" s="13">
        <v>22.267206477732799</v>
      </c>
      <c r="I37" s="13">
        <v>25.210084033613398</v>
      </c>
      <c r="J37" s="13">
        <v>23.4513274336283</v>
      </c>
      <c r="K37" s="13">
        <v>18.461538461538499</v>
      </c>
      <c r="L37" s="13">
        <v>21.367521367521402</v>
      </c>
      <c r="M37" s="13">
        <v>21.171171171171199</v>
      </c>
      <c r="N37" s="13">
        <v>19.354838709677399</v>
      </c>
      <c r="O37" s="13">
        <v>17.7777777777778</v>
      </c>
      <c r="P37" s="13">
        <v>14.572864321608</v>
      </c>
    </row>
    <row r="38" spans="1:16" ht="13.8">
      <c r="A38" s="21">
        <v>290405</v>
      </c>
      <c r="B38" s="22" t="s">
        <v>4</v>
      </c>
      <c r="C38" s="23" t="s">
        <v>18</v>
      </c>
      <c r="D38" s="22" t="s">
        <v>87</v>
      </c>
      <c r="E38" s="22" t="s">
        <v>90</v>
      </c>
      <c r="F38" s="13">
        <v>32.850241545893702</v>
      </c>
      <c r="G38" s="13">
        <v>37.109375</v>
      </c>
      <c r="H38" s="13">
        <v>38.1974248927039</v>
      </c>
      <c r="I38" s="13">
        <v>26.515151515151501</v>
      </c>
      <c r="J38" s="13">
        <v>27.272727272727298</v>
      </c>
      <c r="K38" s="13">
        <v>23.228346456692901</v>
      </c>
      <c r="L38" s="13">
        <v>20</v>
      </c>
      <c r="M38" s="13">
        <v>27.7777777777778</v>
      </c>
      <c r="N38" s="13">
        <v>22.325581395348799</v>
      </c>
      <c r="O38" s="13">
        <v>18.5929648241206</v>
      </c>
      <c r="P38" s="13">
        <v>14.778325123152699</v>
      </c>
    </row>
    <row r="39" spans="1:16" ht="13.8">
      <c r="A39" s="21">
        <v>291190</v>
      </c>
      <c r="B39" s="22" t="s">
        <v>4</v>
      </c>
      <c r="C39" s="23" t="s">
        <v>18</v>
      </c>
      <c r="D39" s="22" t="s">
        <v>72</v>
      </c>
      <c r="E39" s="22" t="s">
        <v>91</v>
      </c>
      <c r="F39" s="13">
        <v>25.060240963855399</v>
      </c>
      <c r="G39" s="13">
        <v>24.390243902439</v>
      </c>
      <c r="H39" s="13">
        <v>30</v>
      </c>
      <c r="I39" s="13">
        <v>30.2158273381295</v>
      </c>
      <c r="J39" s="13">
        <v>21.379310344827601</v>
      </c>
      <c r="K39" s="13">
        <v>22.727272727272702</v>
      </c>
      <c r="L39" s="13">
        <v>23.053892215568901</v>
      </c>
      <c r="M39" s="13">
        <v>19.5906432748538</v>
      </c>
      <c r="N39" s="13">
        <v>16.037735849056599</v>
      </c>
      <c r="O39" s="13">
        <v>19</v>
      </c>
      <c r="P39" s="13">
        <v>16.304347826087</v>
      </c>
    </row>
    <row r="40" spans="1:16" ht="13.8">
      <c r="A40" s="21">
        <v>291260</v>
      </c>
      <c r="B40" s="22" t="s">
        <v>4</v>
      </c>
      <c r="C40" s="23" t="s">
        <v>18</v>
      </c>
      <c r="D40" s="22" t="s">
        <v>72</v>
      </c>
      <c r="E40" s="22" t="s">
        <v>92</v>
      </c>
      <c r="F40" s="13">
        <v>20.754716981132098</v>
      </c>
      <c r="G40" s="13">
        <v>28.3333333333333</v>
      </c>
      <c r="H40" s="13">
        <v>33.3333333333333</v>
      </c>
      <c r="I40" s="13">
        <v>24.4444444444444</v>
      </c>
      <c r="J40" s="13">
        <v>38.461538461538503</v>
      </c>
      <c r="K40" s="13">
        <v>22.727272727272702</v>
      </c>
      <c r="L40" s="13">
        <v>22.807017543859601</v>
      </c>
      <c r="M40" s="13">
        <v>31.372549019607799</v>
      </c>
      <c r="N40" s="13">
        <v>29.268292682926798</v>
      </c>
      <c r="O40" s="13">
        <v>11.4285714285714</v>
      </c>
      <c r="P40" s="13">
        <v>16.6666666666667</v>
      </c>
    </row>
    <row r="41" spans="1:16" ht="13.8">
      <c r="A41" s="21">
        <v>291470</v>
      </c>
      <c r="B41" s="22" t="s">
        <v>4</v>
      </c>
      <c r="C41" s="23" t="s">
        <v>18</v>
      </c>
      <c r="D41" s="22" t="s">
        <v>72</v>
      </c>
      <c r="E41" s="22" t="s">
        <v>18</v>
      </c>
      <c r="F41" s="13">
        <v>20.760869565217401</v>
      </c>
      <c r="G41" s="13">
        <v>20.020746887966801</v>
      </c>
      <c r="H41" s="13">
        <v>22.8665207877462</v>
      </c>
      <c r="I41" s="13">
        <v>18.2548794489093</v>
      </c>
      <c r="J41" s="13">
        <v>20.7291666666667</v>
      </c>
      <c r="K41" s="13">
        <v>17.095777548918601</v>
      </c>
      <c r="L41" s="13">
        <v>17.334905660377402</v>
      </c>
      <c r="M41" s="13">
        <v>18.246445497630301</v>
      </c>
      <c r="N41" s="13">
        <v>15.2061855670103</v>
      </c>
      <c r="O41" s="13">
        <v>14.5018915510719</v>
      </c>
      <c r="P41" s="13">
        <v>13.169319826338601</v>
      </c>
    </row>
    <row r="42" spans="1:16" ht="13.8">
      <c r="A42" s="21">
        <v>291500</v>
      </c>
      <c r="B42" s="22" t="s">
        <v>4</v>
      </c>
      <c r="C42" s="23" t="s">
        <v>18</v>
      </c>
      <c r="D42" s="22" t="s">
        <v>87</v>
      </c>
      <c r="E42" s="22" t="s">
        <v>93</v>
      </c>
      <c r="F42" s="13">
        <v>25.339366515837099</v>
      </c>
      <c r="G42" s="13">
        <v>27.513227513227498</v>
      </c>
      <c r="H42" s="13">
        <v>25.125628140703501</v>
      </c>
      <c r="I42" s="13">
        <v>23.853211009174299</v>
      </c>
      <c r="J42" s="13">
        <v>24.519230769230798</v>
      </c>
      <c r="K42" s="13">
        <v>27.3170731707317</v>
      </c>
      <c r="L42" s="13">
        <v>25.888324873096401</v>
      </c>
      <c r="M42" s="13">
        <v>20.8955223880597</v>
      </c>
      <c r="N42" s="13">
        <v>17.894736842105299</v>
      </c>
      <c r="O42" s="13">
        <v>14.705882352941201</v>
      </c>
      <c r="P42" s="13">
        <v>15.568862275449099</v>
      </c>
    </row>
    <row r="43" spans="1:16" ht="13.8">
      <c r="A43" s="21">
        <v>291900</v>
      </c>
      <c r="B43" s="22" t="s">
        <v>4</v>
      </c>
      <c r="C43" s="23" t="s">
        <v>18</v>
      </c>
      <c r="D43" s="22" t="s">
        <v>72</v>
      </c>
      <c r="E43" s="22" t="s">
        <v>94</v>
      </c>
      <c r="F43" s="13">
        <v>22.2222222222222</v>
      </c>
      <c r="G43" s="13">
        <v>18.604651162790699</v>
      </c>
      <c r="H43" s="13">
        <v>35.714285714285701</v>
      </c>
      <c r="I43" s="13">
        <v>21.428571428571399</v>
      </c>
      <c r="J43" s="13">
        <v>16.6666666666667</v>
      </c>
      <c r="K43" s="13">
        <v>27.5</v>
      </c>
      <c r="L43" s="13">
        <v>24.324324324324301</v>
      </c>
      <c r="M43" s="13">
        <v>14.545454545454501</v>
      </c>
      <c r="N43" s="13">
        <v>18.75</v>
      </c>
      <c r="O43" s="13">
        <v>19.512195121951201</v>
      </c>
      <c r="P43" s="13">
        <v>10</v>
      </c>
    </row>
    <row r="44" spans="1:16" ht="13.8">
      <c r="A44" s="21">
        <v>291960</v>
      </c>
      <c r="B44" s="22" t="s">
        <v>4</v>
      </c>
      <c r="C44" s="23" t="s">
        <v>18</v>
      </c>
      <c r="D44" s="22" t="s">
        <v>72</v>
      </c>
      <c r="E44" s="22" t="s">
        <v>95</v>
      </c>
      <c r="F44" s="13">
        <v>27.0833333333333</v>
      </c>
      <c r="G44" s="13">
        <v>24.615384615384599</v>
      </c>
      <c r="H44" s="13">
        <v>27.6243093922652</v>
      </c>
      <c r="I44" s="13">
        <v>24.324324324324301</v>
      </c>
      <c r="J44" s="13">
        <v>22.0588235294118</v>
      </c>
      <c r="K44" s="13">
        <v>18.881118881118901</v>
      </c>
      <c r="L44" s="13">
        <v>23.6641221374046</v>
      </c>
      <c r="M44" s="13">
        <v>26.612903225806399</v>
      </c>
      <c r="N44" s="13">
        <v>25.8333333333333</v>
      </c>
      <c r="O44" s="13">
        <v>22.6086956521739</v>
      </c>
      <c r="P44" s="13">
        <v>18.656716417910399</v>
      </c>
    </row>
    <row r="45" spans="1:16" ht="13.8">
      <c r="A45" s="21">
        <v>292080</v>
      </c>
      <c r="B45" s="22" t="s">
        <v>4</v>
      </c>
      <c r="C45" s="23" t="s">
        <v>18</v>
      </c>
      <c r="D45" s="22" t="s">
        <v>87</v>
      </c>
      <c r="E45" s="22" t="s">
        <v>96</v>
      </c>
      <c r="F45" s="13">
        <v>23.880597014925399</v>
      </c>
      <c r="G45" s="13">
        <v>23.188405797101399</v>
      </c>
      <c r="H45" s="13">
        <v>38.095238095238102</v>
      </c>
      <c r="I45" s="13">
        <v>18.75</v>
      </c>
      <c r="J45" s="13">
        <v>29.230769230769202</v>
      </c>
      <c r="K45" s="13">
        <v>23.529411764705898</v>
      </c>
      <c r="L45" s="13">
        <v>24.7706422018349</v>
      </c>
      <c r="M45" s="13">
        <v>21.590909090909101</v>
      </c>
      <c r="N45" s="13">
        <v>13.3928571428571</v>
      </c>
      <c r="O45" s="13">
        <v>26.213592233009699</v>
      </c>
      <c r="P45" s="13">
        <v>9.9173553719008307</v>
      </c>
    </row>
    <row r="46" spans="1:16" ht="13.8">
      <c r="A46" s="21">
        <v>292285</v>
      </c>
      <c r="B46" s="22" t="s">
        <v>4</v>
      </c>
      <c r="C46" s="23" t="s">
        <v>18</v>
      </c>
      <c r="D46" s="22" t="s">
        <v>87</v>
      </c>
      <c r="E46" s="22" t="s">
        <v>97</v>
      </c>
      <c r="F46" s="13">
        <v>29.8850574712644</v>
      </c>
      <c r="G46" s="13">
        <v>22.352941176470601</v>
      </c>
      <c r="H46" s="13">
        <v>35.294117647058798</v>
      </c>
      <c r="I46" s="13">
        <v>32.352941176470601</v>
      </c>
      <c r="J46" s="13">
        <v>22.105263157894701</v>
      </c>
      <c r="K46" s="13">
        <v>26.6666666666667</v>
      </c>
      <c r="L46" s="13">
        <v>23.157894736842099</v>
      </c>
      <c r="M46" s="13">
        <v>24.285714285714299</v>
      </c>
      <c r="N46" s="13">
        <v>16.6666666666667</v>
      </c>
      <c r="O46" s="13">
        <v>11.1111111111111</v>
      </c>
      <c r="P46" s="13">
        <v>28.571428571428601</v>
      </c>
    </row>
    <row r="47" spans="1:16" ht="13.8">
      <c r="A47" s="21">
        <v>292720</v>
      </c>
      <c r="B47" s="22" t="s">
        <v>4</v>
      </c>
      <c r="C47" s="23" t="s">
        <v>18</v>
      </c>
      <c r="D47" s="22" t="s">
        <v>72</v>
      </c>
      <c r="E47" s="22" t="s">
        <v>98</v>
      </c>
      <c r="F47" s="13">
        <v>28.237791932059402</v>
      </c>
      <c r="G47" s="13">
        <v>24.4306418219462</v>
      </c>
      <c r="H47" s="13">
        <v>24.25</v>
      </c>
      <c r="I47" s="13">
        <v>22.9934924078091</v>
      </c>
      <c r="J47" s="13">
        <v>23.665893271461702</v>
      </c>
      <c r="K47" s="13">
        <v>22.843822843822799</v>
      </c>
      <c r="L47" s="13">
        <v>18.932038834951499</v>
      </c>
      <c r="M47" s="13">
        <v>19.847328244274799</v>
      </c>
      <c r="N47" s="13">
        <v>14.868804664722999</v>
      </c>
      <c r="O47" s="13">
        <v>17.0868347338936</v>
      </c>
      <c r="P47" s="13">
        <v>14.6067415730337</v>
      </c>
    </row>
    <row r="48" spans="1:16" ht="13.8">
      <c r="A48" s="21">
        <v>293280</v>
      </c>
      <c r="B48" s="22" t="s">
        <v>4</v>
      </c>
      <c r="C48" s="23" t="s">
        <v>18</v>
      </c>
      <c r="D48" s="22" t="s">
        <v>87</v>
      </c>
      <c r="E48" s="22" t="s">
        <v>99</v>
      </c>
      <c r="F48" s="13">
        <v>30.2491103202847</v>
      </c>
      <c r="G48" s="13">
        <v>26.315789473684202</v>
      </c>
      <c r="H48" s="13">
        <v>35.922330097087404</v>
      </c>
      <c r="I48" s="13">
        <v>28.340080971659901</v>
      </c>
      <c r="J48" s="13">
        <v>27.0588235294118</v>
      </c>
      <c r="K48" s="13">
        <v>23.904382470119501</v>
      </c>
      <c r="L48" s="13">
        <v>22.171945701357501</v>
      </c>
      <c r="M48" s="13">
        <v>15.7205240174672</v>
      </c>
      <c r="N48" s="13">
        <v>20</v>
      </c>
      <c r="O48" s="13">
        <v>18.090452261306499</v>
      </c>
      <c r="P48" s="13">
        <v>19.6261682242991</v>
      </c>
    </row>
    <row r="49" spans="1:16" ht="13.8">
      <c r="A49" s="21">
        <v>293340</v>
      </c>
      <c r="B49" s="22" t="s">
        <v>4</v>
      </c>
      <c r="C49" s="23" t="s">
        <v>18</v>
      </c>
      <c r="D49" s="22" t="s">
        <v>87</v>
      </c>
      <c r="E49" s="22" t="s">
        <v>100</v>
      </c>
      <c r="F49" s="13">
        <v>37.5</v>
      </c>
      <c r="G49" s="13">
        <v>31.25</v>
      </c>
      <c r="H49" s="13">
        <v>25.531914893617</v>
      </c>
      <c r="I49" s="13">
        <v>29.6</v>
      </c>
      <c r="J49" s="13">
        <v>24.786324786324801</v>
      </c>
      <c r="K49" s="13">
        <v>24.545454545454501</v>
      </c>
      <c r="L49" s="13">
        <v>19.191919191919201</v>
      </c>
      <c r="M49" s="13">
        <v>25.274725274725299</v>
      </c>
      <c r="N49" s="13">
        <v>27.7777777777778</v>
      </c>
      <c r="O49" s="13">
        <v>20.618556701030901</v>
      </c>
      <c r="P49" s="13">
        <v>16.470588235294102</v>
      </c>
    </row>
    <row r="50" spans="1:16" ht="13.8">
      <c r="A50" s="15">
        <v>29013</v>
      </c>
      <c r="B50" s="15" t="s">
        <v>4</v>
      </c>
      <c r="C50" s="16" t="s">
        <v>19</v>
      </c>
      <c r="D50" s="15"/>
      <c r="E50" s="15"/>
      <c r="F50" s="13">
        <v>21.2339743589744</v>
      </c>
      <c r="G50" s="13">
        <v>21.174590491410299</v>
      </c>
      <c r="H50" s="13">
        <v>22.250316055625799</v>
      </c>
      <c r="I50" s="13">
        <v>20.165289256198299</v>
      </c>
      <c r="J50" s="13">
        <v>18.479630407391902</v>
      </c>
      <c r="K50" s="13">
        <v>19.0923957481603</v>
      </c>
      <c r="L50" s="13">
        <v>17.688777638715099</v>
      </c>
      <c r="M50" s="13">
        <v>15.3404429860541</v>
      </c>
      <c r="N50" s="13">
        <v>14.417435037720001</v>
      </c>
      <c r="O50" s="13">
        <v>12.7045650301464</v>
      </c>
      <c r="P50" s="13">
        <v>12.7697049757816</v>
      </c>
    </row>
    <row r="51" spans="1:16" ht="13.8">
      <c r="A51" s="21">
        <v>290010</v>
      </c>
      <c r="B51" s="22" t="s">
        <v>4</v>
      </c>
      <c r="C51" s="23" t="s">
        <v>19</v>
      </c>
      <c r="D51" s="22" t="s">
        <v>87</v>
      </c>
      <c r="E51" s="22" t="s">
        <v>101</v>
      </c>
      <c r="F51" s="13">
        <v>18.367346938775501</v>
      </c>
      <c r="G51" s="13">
        <v>9.375</v>
      </c>
      <c r="H51" s="13">
        <v>10.2040816326531</v>
      </c>
      <c r="I51" s="13">
        <v>9.0909090909090899</v>
      </c>
      <c r="J51" s="13">
        <v>20</v>
      </c>
      <c r="K51" s="13">
        <v>2.0408163265306101</v>
      </c>
      <c r="L51" s="13">
        <v>17.3913043478261</v>
      </c>
      <c r="M51" s="13">
        <v>6.12244897959184</v>
      </c>
      <c r="N51" s="13">
        <v>7.4074074074074101</v>
      </c>
      <c r="O51" s="13">
        <v>14.545454545454501</v>
      </c>
      <c r="P51" s="13">
        <v>17.543859649122801</v>
      </c>
    </row>
    <row r="52" spans="1:16" ht="13.8">
      <c r="A52" s="21">
        <v>290400</v>
      </c>
      <c r="B52" s="22" t="s">
        <v>4</v>
      </c>
      <c r="C52" s="23" t="s">
        <v>19</v>
      </c>
      <c r="D52" s="22" t="s">
        <v>87</v>
      </c>
      <c r="E52" s="22" t="s">
        <v>102</v>
      </c>
      <c r="F52" s="13">
        <v>19.178082191780799</v>
      </c>
      <c r="G52" s="13">
        <v>17.283950617283899</v>
      </c>
      <c r="H52" s="13">
        <v>21.052631578947398</v>
      </c>
      <c r="I52" s="13">
        <v>14.4444444444444</v>
      </c>
      <c r="J52" s="13">
        <v>16.836734693877499</v>
      </c>
      <c r="K52" s="13">
        <v>17.1270718232044</v>
      </c>
      <c r="L52" s="13">
        <v>13.8888888888889</v>
      </c>
      <c r="M52" s="13">
        <v>13.294797687861299</v>
      </c>
      <c r="N52" s="13">
        <v>10.144927536231901</v>
      </c>
      <c r="O52" s="13">
        <v>7.8431372549019596</v>
      </c>
      <c r="P52" s="13">
        <v>10.8108108108108</v>
      </c>
    </row>
    <row r="53" spans="1:16" ht="13.8">
      <c r="A53" s="21">
        <v>291300</v>
      </c>
      <c r="B53" s="22" t="s">
        <v>4</v>
      </c>
      <c r="C53" s="23" t="s">
        <v>19</v>
      </c>
      <c r="D53" s="22" t="s">
        <v>87</v>
      </c>
      <c r="E53" s="22" t="s">
        <v>103</v>
      </c>
      <c r="F53" s="13">
        <v>20.652173913043502</v>
      </c>
      <c r="G53" s="13">
        <v>19.786096256684498</v>
      </c>
      <c r="H53" s="13">
        <v>19.318181818181799</v>
      </c>
      <c r="I53" s="13">
        <v>20.958083832335301</v>
      </c>
      <c r="J53" s="13">
        <v>19.205298013244999</v>
      </c>
      <c r="K53" s="13">
        <v>17.021276595744698</v>
      </c>
      <c r="L53" s="13">
        <v>15.4411764705882</v>
      </c>
      <c r="M53" s="13">
        <v>13.1944444444444</v>
      </c>
      <c r="N53" s="13">
        <v>11.9047619047619</v>
      </c>
      <c r="O53" s="13">
        <v>9.0909090909090899</v>
      </c>
      <c r="P53" s="13">
        <v>10.526315789473699</v>
      </c>
    </row>
    <row r="54" spans="1:16" ht="13.8">
      <c r="A54" s="21">
        <v>291440</v>
      </c>
      <c r="B54" s="22" t="s">
        <v>4</v>
      </c>
      <c r="C54" s="23" t="s">
        <v>19</v>
      </c>
      <c r="D54" s="22" t="s">
        <v>87</v>
      </c>
      <c r="E54" s="22" t="s">
        <v>104</v>
      </c>
      <c r="F54" s="13">
        <v>28.045325779036801</v>
      </c>
      <c r="G54" s="13">
        <v>25.876010781671201</v>
      </c>
      <c r="H54" s="13">
        <v>26.809651474530799</v>
      </c>
      <c r="I54" s="13">
        <v>20.454545454545499</v>
      </c>
      <c r="J54" s="13">
        <v>19.587628865979401</v>
      </c>
      <c r="K54" s="13">
        <v>21.6494845360825</v>
      </c>
      <c r="L54" s="13">
        <v>18.5286103542234</v>
      </c>
      <c r="M54" s="13">
        <v>18.7012987012987</v>
      </c>
      <c r="N54" s="13">
        <v>15.625</v>
      </c>
      <c r="O54" s="13">
        <v>16.167664670658699</v>
      </c>
      <c r="P54" s="13">
        <v>15.4078549848943</v>
      </c>
    </row>
    <row r="55" spans="1:16" ht="13.8">
      <c r="A55" s="21">
        <v>291930</v>
      </c>
      <c r="B55" s="22" t="s">
        <v>4</v>
      </c>
      <c r="C55" s="23" t="s">
        <v>19</v>
      </c>
      <c r="D55" s="22" t="s">
        <v>87</v>
      </c>
      <c r="E55" s="22" t="s">
        <v>105</v>
      </c>
      <c r="F55" s="13">
        <v>25.806451612903199</v>
      </c>
      <c r="G55" s="13">
        <v>28.571428571428601</v>
      </c>
      <c r="H55" s="13">
        <v>26.530612244897998</v>
      </c>
      <c r="I55" s="13">
        <v>24.5762711864407</v>
      </c>
      <c r="J55" s="13">
        <v>19.4444444444444</v>
      </c>
      <c r="K55" s="13">
        <v>20</v>
      </c>
      <c r="L55" s="13">
        <v>23.3576642335766</v>
      </c>
      <c r="M55" s="13">
        <v>18.939393939393899</v>
      </c>
      <c r="N55" s="13">
        <v>21.3592233009709</v>
      </c>
      <c r="O55" s="13">
        <v>15.5963302752294</v>
      </c>
      <c r="P55" s="13">
        <v>16.6666666666667</v>
      </c>
    </row>
    <row r="56" spans="1:16" ht="13.8">
      <c r="A56" s="21">
        <v>292190</v>
      </c>
      <c r="B56" s="22" t="s">
        <v>4</v>
      </c>
      <c r="C56" s="23" t="s">
        <v>19</v>
      </c>
      <c r="D56" s="22" t="s">
        <v>87</v>
      </c>
      <c r="E56" s="22" t="s">
        <v>106</v>
      </c>
      <c r="F56" s="13">
        <v>19.459459459459499</v>
      </c>
      <c r="G56" s="13">
        <v>23.3333333333333</v>
      </c>
      <c r="H56" s="13">
        <v>21.794871794871799</v>
      </c>
      <c r="I56" s="13">
        <v>19.6428571428571</v>
      </c>
      <c r="J56" s="13">
        <v>17.123287671232902</v>
      </c>
      <c r="K56" s="13">
        <v>17.791411042944802</v>
      </c>
      <c r="L56" s="13">
        <v>18.604651162790699</v>
      </c>
      <c r="M56" s="13">
        <v>18.867924528301899</v>
      </c>
      <c r="N56" s="13">
        <v>16.091954022988499</v>
      </c>
      <c r="O56" s="13">
        <v>14.093959731543601</v>
      </c>
      <c r="P56" s="13">
        <v>13.953488372093</v>
      </c>
    </row>
    <row r="57" spans="1:16" ht="13.8">
      <c r="A57" s="21">
        <v>292303</v>
      </c>
      <c r="B57" s="22" t="s">
        <v>4</v>
      </c>
      <c r="C57" s="23" t="s">
        <v>19</v>
      </c>
      <c r="D57" s="22" t="s">
        <v>87</v>
      </c>
      <c r="E57" s="22" t="s">
        <v>107</v>
      </c>
      <c r="F57" s="13">
        <v>16.417910447761201</v>
      </c>
      <c r="G57" s="13">
        <v>15.8730158730159</v>
      </c>
      <c r="H57" s="13">
        <v>15.929203539823</v>
      </c>
      <c r="I57" s="13">
        <v>10.2564102564103</v>
      </c>
      <c r="J57" s="13">
        <v>17.96875</v>
      </c>
      <c r="K57" s="13">
        <v>12.592592592592601</v>
      </c>
      <c r="L57" s="13">
        <v>14.7435897435897</v>
      </c>
      <c r="M57" s="13">
        <v>14.179104477611901</v>
      </c>
      <c r="N57" s="13">
        <v>5.8823529411764701</v>
      </c>
      <c r="O57" s="13">
        <v>6.25</v>
      </c>
      <c r="P57" s="13">
        <v>14.3884892086331</v>
      </c>
    </row>
    <row r="58" spans="1:16" ht="13.8">
      <c r="A58" s="21">
        <v>292350</v>
      </c>
      <c r="B58" s="22" t="s">
        <v>4</v>
      </c>
      <c r="C58" s="23" t="s">
        <v>19</v>
      </c>
      <c r="D58" s="22" t="s">
        <v>87</v>
      </c>
      <c r="E58" s="22" t="s">
        <v>108</v>
      </c>
      <c r="F58" s="13">
        <v>19.480519480519501</v>
      </c>
      <c r="G58" s="13">
        <v>20.394736842105299</v>
      </c>
      <c r="H58" s="13">
        <v>15.3333333333333</v>
      </c>
      <c r="I58" s="13">
        <v>18.965517241379299</v>
      </c>
      <c r="J58" s="13">
        <v>18.421052631578899</v>
      </c>
      <c r="K58" s="13">
        <v>13.3333333333333</v>
      </c>
      <c r="L58" s="13">
        <v>15.8940397350993</v>
      </c>
      <c r="M58" s="13">
        <v>15.853658536585399</v>
      </c>
      <c r="N58" s="13">
        <v>12.5</v>
      </c>
      <c r="O58" s="13">
        <v>11.188811188811201</v>
      </c>
      <c r="P58" s="13">
        <v>10.9375</v>
      </c>
    </row>
    <row r="59" spans="1:16" ht="13.8">
      <c r="A59" s="21">
        <v>292430</v>
      </c>
      <c r="B59" s="22" t="s">
        <v>4</v>
      </c>
      <c r="C59" s="23" t="s">
        <v>19</v>
      </c>
      <c r="D59" s="22" t="s">
        <v>87</v>
      </c>
      <c r="E59" s="22" t="s">
        <v>109</v>
      </c>
      <c r="F59" s="13">
        <v>16.498316498316498</v>
      </c>
      <c r="G59" s="13">
        <v>14.886731391585799</v>
      </c>
      <c r="H59" s="13">
        <v>17.241379310344801</v>
      </c>
      <c r="I59" s="13">
        <v>10.931174089068801</v>
      </c>
      <c r="J59" s="13">
        <v>8.6206896551724093</v>
      </c>
      <c r="K59" s="13">
        <v>19.491525423728799</v>
      </c>
      <c r="L59" s="13">
        <v>11.715481171548101</v>
      </c>
      <c r="M59" s="13">
        <v>14.6825396825397</v>
      </c>
      <c r="N59" s="13">
        <v>15.770609318996399</v>
      </c>
      <c r="O59" s="13">
        <v>9.2307692307692299</v>
      </c>
      <c r="P59" s="13">
        <v>13.242009132420099</v>
      </c>
    </row>
    <row r="60" spans="1:16" ht="13.8">
      <c r="A60" s="21">
        <v>292990</v>
      </c>
      <c r="B60" s="22" t="s">
        <v>4</v>
      </c>
      <c r="C60" s="23" t="s">
        <v>19</v>
      </c>
      <c r="D60" s="22" t="s">
        <v>87</v>
      </c>
      <c r="E60" s="22" t="s">
        <v>19</v>
      </c>
      <c r="F60" s="13">
        <v>19.071310116086199</v>
      </c>
      <c r="G60" s="13">
        <v>21.516754850088201</v>
      </c>
      <c r="H60" s="13">
        <v>23.774954627949199</v>
      </c>
      <c r="I60" s="13">
        <v>24.7172859450727</v>
      </c>
      <c r="J60" s="13">
        <v>19.7053406998158</v>
      </c>
      <c r="K60" s="13">
        <v>19.426751592356698</v>
      </c>
      <c r="L60" s="13">
        <v>19.101123595505602</v>
      </c>
      <c r="M60" s="13">
        <v>12.8571428571429</v>
      </c>
      <c r="N60" s="13">
        <v>15.036496350365001</v>
      </c>
      <c r="O60" s="13">
        <v>14.1141141141141</v>
      </c>
      <c r="P60" s="13">
        <v>10.590015128593</v>
      </c>
    </row>
    <row r="61" spans="1:16" ht="13.8">
      <c r="A61" s="21">
        <v>293080</v>
      </c>
      <c r="B61" s="22" t="s">
        <v>4</v>
      </c>
      <c r="C61" s="23" t="s">
        <v>19</v>
      </c>
      <c r="D61" s="22" t="s">
        <v>87</v>
      </c>
      <c r="E61" s="22" t="s">
        <v>110</v>
      </c>
      <c r="F61" s="13">
        <v>27.118644067796598</v>
      </c>
      <c r="G61" s="13">
        <v>25.563909774436102</v>
      </c>
      <c r="H61" s="13">
        <v>28.703703703703699</v>
      </c>
      <c r="I61" s="13">
        <v>28.947368421052602</v>
      </c>
      <c r="J61" s="13">
        <v>24.302788844621499</v>
      </c>
      <c r="K61" s="13">
        <v>27.5</v>
      </c>
      <c r="L61" s="13">
        <v>22.317596566523601</v>
      </c>
      <c r="M61" s="13">
        <v>18.0555555555556</v>
      </c>
      <c r="N61" s="13">
        <v>16.5876777251185</v>
      </c>
      <c r="O61" s="13">
        <v>14.705882352941201</v>
      </c>
      <c r="P61" s="13">
        <v>13.679245283018901</v>
      </c>
    </row>
    <row r="62" spans="1:16" ht="13.8">
      <c r="A62" s="15">
        <v>29014</v>
      </c>
      <c r="B62" s="15" t="s">
        <v>4</v>
      </c>
      <c r="C62" s="16" t="s">
        <v>20</v>
      </c>
      <c r="D62" s="15"/>
      <c r="E62" s="15"/>
      <c r="F62" s="13">
        <v>23.001799023387299</v>
      </c>
      <c r="G62" s="13">
        <v>22.4781266083376</v>
      </c>
      <c r="H62" s="13">
        <v>22.836634321414301</v>
      </c>
      <c r="I62" s="13">
        <v>22.119989916813701</v>
      </c>
      <c r="J62" s="13">
        <v>19.665695833861001</v>
      </c>
      <c r="K62" s="13">
        <v>18.990544679717701</v>
      </c>
      <c r="L62" s="13">
        <v>18.100769958125099</v>
      </c>
      <c r="M62" s="13">
        <v>17.7132781771328</v>
      </c>
      <c r="N62" s="13">
        <v>16.283108988276201</v>
      </c>
      <c r="O62" s="13">
        <v>15.2148494592224</v>
      </c>
      <c r="P62" s="13">
        <v>14.409132983647</v>
      </c>
    </row>
    <row r="63" spans="1:16" ht="13.8">
      <c r="A63" s="21">
        <v>290040</v>
      </c>
      <c r="B63" s="22" t="s">
        <v>4</v>
      </c>
      <c r="C63" s="23" t="s">
        <v>20</v>
      </c>
      <c r="D63" s="22" t="s">
        <v>56</v>
      </c>
      <c r="E63" s="22" t="s">
        <v>111</v>
      </c>
      <c r="F63" s="13">
        <v>23.863636363636399</v>
      </c>
      <c r="G63" s="13">
        <v>23.076923076923102</v>
      </c>
      <c r="H63" s="13">
        <v>22.9885057471264</v>
      </c>
      <c r="I63" s="13">
        <v>17.647058823529399</v>
      </c>
      <c r="J63" s="13">
        <v>18.064516129032299</v>
      </c>
      <c r="K63" s="13">
        <v>21.167883211678799</v>
      </c>
      <c r="L63" s="13">
        <v>17.3228346456693</v>
      </c>
      <c r="M63" s="13">
        <v>14.615384615384601</v>
      </c>
      <c r="N63" s="13">
        <v>13.1034482758621</v>
      </c>
      <c r="O63" s="13">
        <v>9.6153846153846203</v>
      </c>
      <c r="P63" s="13">
        <v>15.9722222222222</v>
      </c>
    </row>
    <row r="64" spans="1:16" ht="13.8">
      <c r="A64" s="21">
        <v>290210</v>
      </c>
      <c r="B64" s="22" t="s">
        <v>4</v>
      </c>
      <c r="C64" s="23" t="s">
        <v>20</v>
      </c>
      <c r="D64" s="22" t="s">
        <v>62</v>
      </c>
      <c r="E64" s="22" t="s">
        <v>112</v>
      </c>
      <c r="F64" s="13">
        <v>27.439024390243901</v>
      </c>
      <c r="G64" s="13">
        <v>32.882882882882903</v>
      </c>
      <c r="H64" s="13">
        <v>26.694915254237301</v>
      </c>
      <c r="I64" s="13">
        <v>27.866666666666699</v>
      </c>
      <c r="J64" s="13">
        <v>26.092896174863402</v>
      </c>
      <c r="K64" s="13">
        <v>24.006359300476898</v>
      </c>
      <c r="L64" s="13">
        <v>18.456883509833599</v>
      </c>
      <c r="M64" s="13">
        <v>22.0472440944882</v>
      </c>
      <c r="N64" s="13">
        <v>19.720496894409902</v>
      </c>
      <c r="O64" s="13">
        <v>19.565217391304301</v>
      </c>
      <c r="P64" s="13">
        <v>14.0549273021002</v>
      </c>
    </row>
    <row r="65" spans="1:16" ht="13.8">
      <c r="A65" s="21">
        <v>290327</v>
      </c>
      <c r="B65" s="22" t="s">
        <v>4</v>
      </c>
      <c r="C65" s="23" t="s">
        <v>20</v>
      </c>
      <c r="D65" s="22" t="s">
        <v>62</v>
      </c>
      <c r="E65" s="22" t="s">
        <v>113</v>
      </c>
      <c r="F65" s="13">
        <v>12.554112554112599</v>
      </c>
      <c r="G65" s="13">
        <v>17.283950617283899</v>
      </c>
      <c r="H65" s="13">
        <v>18.134715025906701</v>
      </c>
      <c r="I65" s="13">
        <v>12.4423963133641</v>
      </c>
      <c r="J65" s="13">
        <v>15.1219512195122</v>
      </c>
      <c r="K65" s="13">
        <v>13.5922330097087</v>
      </c>
      <c r="L65" s="13">
        <v>11.764705882352899</v>
      </c>
      <c r="M65" s="13">
        <v>12.2549019607843</v>
      </c>
      <c r="N65" s="13">
        <v>14.572864321608</v>
      </c>
      <c r="O65" s="13">
        <v>12.9807692307692</v>
      </c>
      <c r="P65" s="13">
        <v>14.3589743589744</v>
      </c>
    </row>
    <row r="66" spans="1:16" ht="13.8">
      <c r="A66" s="21">
        <v>290360</v>
      </c>
      <c r="B66" s="22" t="s">
        <v>4</v>
      </c>
      <c r="C66" s="23" t="s">
        <v>20</v>
      </c>
      <c r="D66" s="22" t="s">
        <v>62</v>
      </c>
      <c r="E66" s="22" t="s">
        <v>114</v>
      </c>
      <c r="F66" s="13">
        <v>25.941422594142299</v>
      </c>
      <c r="G66" s="13">
        <v>25.365853658536601</v>
      </c>
      <c r="H66" s="13">
        <v>23.979591836734699</v>
      </c>
      <c r="I66" s="13">
        <v>27.5675675675676</v>
      </c>
      <c r="J66" s="13">
        <v>20.2830188679245</v>
      </c>
      <c r="K66" s="13">
        <v>19.523809523809501</v>
      </c>
      <c r="L66" s="13">
        <v>25.233644859813101</v>
      </c>
      <c r="M66" s="13">
        <v>16.836734693877499</v>
      </c>
      <c r="N66" s="13">
        <v>16.759776536312799</v>
      </c>
      <c r="O66" s="13">
        <v>20.3488372093023</v>
      </c>
      <c r="P66" s="13">
        <v>12.5</v>
      </c>
    </row>
    <row r="67" spans="1:16" ht="13.8">
      <c r="A67" s="21">
        <v>290680</v>
      </c>
      <c r="B67" s="22" t="s">
        <v>4</v>
      </c>
      <c r="C67" s="23" t="s">
        <v>20</v>
      </c>
      <c r="D67" s="22" t="s">
        <v>62</v>
      </c>
      <c r="E67" s="22" t="s">
        <v>115</v>
      </c>
      <c r="F67" s="13">
        <v>25.0517598343685</v>
      </c>
      <c r="G67" s="13">
        <v>29.106029106029101</v>
      </c>
      <c r="H67" s="13">
        <v>28.151260504201701</v>
      </c>
      <c r="I67" s="13">
        <v>27.490039840637401</v>
      </c>
      <c r="J67" s="13">
        <v>25.267665952890798</v>
      </c>
      <c r="K67" s="13">
        <v>22.174840085287801</v>
      </c>
      <c r="L67" s="13">
        <v>22.103004291845501</v>
      </c>
      <c r="M67" s="13">
        <v>20.9745762711864</v>
      </c>
      <c r="N67" s="13">
        <v>20.712694877505601</v>
      </c>
      <c r="O67" s="13">
        <v>18.712273641851102</v>
      </c>
      <c r="P67" s="13">
        <v>20.1735357917571</v>
      </c>
    </row>
    <row r="68" spans="1:16" ht="13.8">
      <c r="A68" s="21">
        <v>290840</v>
      </c>
      <c r="B68" s="22" t="s">
        <v>4</v>
      </c>
      <c r="C68" s="23" t="s">
        <v>20</v>
      </c>
      <c r="D68" s="22" t="s">
        <v>62</v>
      </c>
      <c r="E68" s="22" t="s">
        <v>116</v>
      </c>
      <c r="F68" s="13">
        <v>19.5144724556489</v>
      </c>
      <c r="G68" s="13">
        <v>18.795620437956199</v>
      </c>
      <c r="H68" s="13">
        <v>19.9427480916031</v>
      </c>
      <c r="I68" s="13">
        <v>20.0186219739292</v>
      </c>
      <c r="J68" s="13">
        <v>18.508026440037799</v>
      </c>
      <c r="K68" s="13">
        <v>16.9275929549902</v>
      </c>
      <c r="L68" s="13">
        <v>18.537590113285301</v>
      </c>
      <c r="M68" s="13">
        <v>15.2763819095477</v>
      </c>
      <c r="N68" s="13">
        <v>14.1666666666667</v>
      </c>
      <c r="O68" s="13">
        <v>13.631156930126</v>
      </c>
      <c r="P68" s="13">
        <v>13.247362250879201</v>
      </c>
    </row>
    <row r="69" spans="1:16" ht="13.8">
      <c r="A69" s="21">
        <v>291070</v>
      </c>
      <c r="B69" s="22" t="s">
        <v>4</v>
      </c>
      <c r="C69" s="23" t="s">
        <v>20</v>
      </c>
      <c r="D69" s="22" t="s">
        <v>117</v>
      </c>
      <c r="E69" s="22" t="s">
        <v>118</v>
      </c>
      <c r="F69" s="13">
        <v>22.6143790849673</v>
      </c>
      <c r="G69" s="13">
        <v>19.895968790637198</v>
      </c>
      <c r="H69" s="13">
        <v>21.744966442953</v>
      </c>
      <c r="I69" s="13">
        <v>23.282442748091601</v>
      </c>
      <c r="J69" s="13">
        <v>18.636363636363601</v>
      </c>
      <c r="K69" s="13">
        <v>16.983523447401801</v>
      </c>
      <c r="L69" s="13">
        <v>17.961165048543702</v>
      </c>
      <c r="M69" s="13">
        <v>16.733601070950499</v>
      </c>
      <c r="N69" s="13">
        <v>12.717536813922401</v>
      </c>
      <c r="O69" s="13">
        <v>14.4345238095238</v>
      </c>
      <c r="P69" s="13">
        <v>12.535612535612501</v>
      </c>
    </row>
    <row r="70" spans="1:16" ht="13.8">
      <c r="A70" s="21">
        <v>291910</v>
      </c>
      <c r="B70" s="22" t="s">
        <v>4</v>
      </c>
      <c r="C70" s="23" t="s">
        <v>20</v>
      </c>
      <c r="D70" s="22" t="s">
        <v>62</v>
      </c>
      <c r="E70" s="22" t="s">
        <v>119</v>
      </c>
      <c r="F70" s="13">
        <v>23.214285714285701</v>
      </c>
      <c r="G70" s="13">
        <v>17.7777777777778</v>
      </c>
      <c r="H70" s="13">
        <v>23.75</v>
      </c>
      <c r="I70" s="13">
        <v>15.492957746478901</v>
      </c>
      <c r="J70" s="13">
        <v>12.790697674418601</v>
      </c>
      <c r="K70" s="13">
        <v>15.5844155844156</v>
      </c>
      <c r="L70" s="13">
        <v>18.390804597701099</v>
      </c>
      <c r="M70" s="13">
        <v>16.363636363636399</v>
      </c>
      <c r="N70" s="13">
        <v>17.0731707317073</v>
      </c>
      <c r="O70" s="13">
        <v>7.4468085106383004</v>
      </c>
      <c r="P70" s="13">
        <v>13.5135135135135</v>
      </c>
    </row>
    <row r="71" spans="1:16" ht="13.8">
      <c r="A71" s="21">
        <v>292150</v>
      </c>
      <c r="B71" s="22" t="s">
        <v>4</v>
      </c>
      <c r="C71" s="23" t="s">
        <v>20</v>
      </c>
      <c r="D71" s="22" t="s">
        <v>62</v>
      </c>
      <c r="E71" s="22" t="s">
        <v>120</v>
      </c>
      <c r="F71" s="13">
        <v>25.735294117647101</v>
      </c>
      <c r="G71" s="13">
        <v>23.0446927374302</v>
      </c>
      <c r="H71" s="13">
        <v>19.414483821263499</v>
      </c>
      <c r="I71" s="13">
        <v>24.204702627939099</v>
      </c>
      <c r="J71" s="13">
        <v>18.848920863309399</v>
      </c>
      <c r="K71" s="13">
        <v>21.253822629969399</v>
      </c>
      <c r="L71" s="13">
        <v>18.4375</v>
      </c>
      <c r="M71" s="13">
        <v>19.664634146341498</v>
      </c>
      <c r="N71" s="13">
        <v>19.205298013244999</v>
      </c>
      <c r="O71" s="13">
        <v>14.903846153846199</v>
      </c>
      <c r="P71" s="13">
        <v>20.5555555555556</v>
      </c>
    </row>
    <row r="72" spans="1:16" ht="13.8">
      <c r="A72" s="21">
        <v>292265</v>
      </c>
      <c r="B72" s="22" t="s">
        <v>4</v>
      </c>
      <c r="C72" s="23" t="s">
        <v>20</v>
      </c>
      <c r="D72" s="22" t="s">
        <v>62</v>
      </c>
      <c r="E72" s="22" t="s">
        <v>121</v>
      </c>
      <c r="F72" s="13">
        <v>28.476821192052999</v>
      </c>
      <c r="G72" s="13">
        <v>24.418604651162799</v>
      </c>
      <c r="H72" s="13">
        <v>28.729281767955801</v>
      </c>
      <c r="I72" s="13">
        <v>25.130890052356001</v>
      </c>
      <c r="J72" s="13">
        <v>21.0884353741497</v>
      </c>
      <c r="K72" s="13">
        <v>17.8571428571429</v>
      </c>
      <c r="L72" s="13">
        <v>20.731707317073202</v>
      </c>
      <c r="M72" s="13">
        <v>19.760479041916199</v>
      </c>
      <c r="N72" s="13">
        <v>16.560509554140101</v>
      </c>
      <c r="O72" s="13">
        <v>19.871794871794901</v>
      </c>
      <c r="P72" s="13">
        <v>18.253968253968299</v>
      </c>
    </row>
    <row r="73" spans="1:16" ht="13.8">
      <c r="A73" s="21">
        <v>292580</v>
      </c>
      <c r="B73" s="22" t="s">
        <v>4</v>
      </c>
      <c r="C73" s="23" t="s">
        <v>20</v>
      </c>
      <c r="D73" s="22" t="s">
        <v>62</v>
      </c>
      <c r="E73" s="22" t="s">
        <v>122</v>
      </c>
      <c r="F73" s="13">
        <v>22.600619195046399</v>
      </c>
      <c r="G73" s="13">
        <v>25.3125</v>
      </c>
      <c r="H73" s="13">
        <v>24.2424242424242</v>
      </c>
      <c r="I73" s="13">
        <v>29.276315789473699</v>
      </c>
      <c r="J73" s="13">
        <v>22.9508196721311</v>
      </c>
      <c r="K73" s="13">
        <v>23.411371237458201</v>
      </c>
      <c r="L73" s="13">
        <v>19.219219219219202</v>
      </c>
      <c r="M73" s="13">
        <v>22.865853658536601</v>
      </c>
      <c r="N73" s="13">
        <v>18.823529411764699</v>
      </c>
      <c r="O73" s="13">
        <v>17.0731707317073</v>
      </c>
      <c r="P73" s="13">
        <v>14.503816793893099</v>
      </c>
    </row>
    <row r="74" spans="1:16" ht="13.8">
      <c r="A74" s="21">
        <v>292590</v>
      </c>
      <c r="B74" s="22" t="s">
        <v>4</v>
      </c>
      <c r="C74" s="23" t="s">
        <v>20</v>
      </c>
      <c r="D74" s="22" t="s">
        <v>62</v>
      </c>
      <c r="E74" s="22" t="s">
        <v>123</v>
      </c>
      <c r="F74" s="13">
        <v>24.595469255663399</v>
      </c>
      <c r="G74" s="13">
        <v>26.258992805755401</v>
      </c>
      <c r="H74" s="13">
        <v>22.115384615384599</v>
      </c>
      <c r="I74" s="13">
        <v>20.1101928374656</v>
      </c>
      <c r="J74" s="13">
        <v>18.7713310580205</v>
      </c>
      <c r="K74" s="13">
        <v>17.313432835820901</v>
      </c>
      <c r="L74" s="13">
        <v>15.946843853820599</v>
      </c>
      <c r="M74" s="13">
        <v>20.180722891566301</v>
      </c>
      <c r="N74" s="13">
        <v>16.828478964401299</v>
      </c>
      <c r="O74" s="13">
        <v>13.5313531353135</v>
      </c>
      <c r="P74" s="13">
        <v>14.3911439114391</v>
      </c>
    </row>
    <row r="75" spans="1:16" ht="13.8">
      <c r="A75" s="21">
        <v>292610</v>
      </c>
      <c r="B75" s="22" t="s">
        <v>4</v>
      </c>
      <c r="C75" s="23" t="s">
        <v>20</v>
      </c>
      <c r="D75" s="22" t="s">
        <v>62</v>
      </c>
      <c r="E75" s="22" t="s">
        <v>124</v>
      </c>
      <c r="F75" s="13">
        <v>25.365853658536601</v>
      </c>
      <c r="G75" s="13">
        <v>19.780219780219799</v>
      </c>
      <c r="H75" s="13">
        <v>19.895287958115201</v>
      </c>
      <c r="I75" s="13">
        <v>17.972350230414701</v>
      </c>
      <c r="J75" s="13">
        <v>14.7368421052632</v>
      </c>
      <c r="K75" s="13">
        <v>17.1428571428571</v>
      </c>
      <c r="L75" s="13">
        <v>17.1428571428571</v>
      </c>
      <c r="M75" s="13">
        <v>11.9047619047619</v>
      </c>
      <c r="N75" s="13">
        <v>13.9303482587065</v>
      </c>
      <c r="O75" s="13">
        <v>16.393442622950801</v>
      </c>
      <c r="P75" s="13">
        <v>11.9205298013245</v>
      </c>
    </row>
    <row r="76" spans="1:16" ht="13.8">
      <c r="A76" s="21">
        <v>292800</v>
      </c>
      <c r="B76" s="22" t="s">
        <v>4</v>
      </c>
      <c r="C76" s="23" t="s">
        <v>20</v>
      </c>
      <c r="D76" s="22" t="s">
        <v>62</v>
      </c>
      <c r="E76" s="22" t="s">
        <v>125</v>
      </c>
      <c r="F76" s="13">
        <v>22.331691297208501</v>
      </c>
      <c r="G76" s="13">
        <v>21.946564885496201</v>
      </c>
      <c r="H76" s="13">
        <v>21.2981744421907</v>
      </c>
      <c r="I76" s="13">
        <v>21.588594704684301</v>
      </c>
      <c r="J76" s="13">
        <v>20.267686424474199</v>
      </c>
      <c r="K76" s="13">
        <v>21.1026615969582</v>
      </c>
      <c r="L76" s="13">
        <v>17.958412098298702</v>
      </c>
      <c r="M76" s="13">
        <v>22.115384615384599</v>
      </c>
      <c r="N76" s="13">
        <v>18.473895582329298</v>
      </c>
      <c r="O76" s="13">
        <v>17.670682730923701</v>
      </c>
      <c r="P76" s="13">
        <v>16.701461377870601</v>
      </c>
    </row>
    <row r="77" spans="1:16" ht="13.8">
      <c r="A77" s="21">
        <v>292895</v>
      </c>
      <c r="B77" s="22" t="s">
        <v>4</v>
      </c>
      <c r="C77" s="23" t="s">
        <v>20</v>
      </c>
      <c r="D77" s="22" t="s">
        <v>62</v>
      </c>
      <c r="E77" s="22" t="s">
        <v>126</v>
      </c>
      <c r="F77" s="13">
        <v>18.9873417721519</v>
      </c>
      <c r="G77" s="13">
        <v>14.8514851485149</v>
      </c>
      <c r="H77" s="13">
        <v>19.354838709677399</v>
      </c>
      <c r="I77" s="13">
        <v>11.6279069767442</v>
      </c>
      <c r="J77" s="13">
        <v>13.157894736842101</v>
      </c>
      <c r="K77" s="13">
        <v>13.698630136986299</v>
      </c>
      <c r="L77" s="13">
        <v>17.1428571428571</v>
      </c>
      <c r="M77" s="13">
        <v>9.3023255813953494</v>
      </c>
      <c r="N77" s="13">
        <v>14.893617021276601</v>
      </c>
      <c r="O77" s="13">
        <v>15.068493150684899</v>
      </c>
      <c r="P77" s="13">
        <v>11.6666666666667</v>
      </c>
    </row>
    <row r="78" spans="1:16" ht="13.8">
      <c r="A78" s="21">
        <v>293050</v>
      </c>
      <c r="B78" s="22" t="s">
        <v>4</v>
      </c>
      <c r="C78" s="23" t="s">
        <v>20</v>
      </c>
      <c r="D78" s="22" t="s">
        <v>62</v>
      </c>
      <c r="E78" s="22" t="s">
        <v>20</v>
      </c>
      <c r="F78" s="13">
        <v>22.603342128408102</v>
      </c>
      <c r="G78" s="13">
        <v>20.274914089347099</v>
      </c>
      <c r="H78" s="13">
        <v>23.324396782841799</v>
      </c>
      <c r="I78" s="13">
        <v>19.983552631578899</v>
      </c>
      <c r="J78" s="13">
        <v>16.5639445300462</v>
      </c>
      <c r="K78" s="13">
        <v>17.7609427609428</v>
      </c>
      <c r="L78" s="13">
        <v>16.331877729257599</v>
      </c>
      <c r="M78" s="13">
        <v>15.537488708220399</v>
      </c>
      <c r="N78" s="13">
        <v>15.660377358490599</v>
      </c>
      <c r="O78" s="13">
        <v>14.390756302521</v>
      </c>
      <c r="P78" s="13">
        <v>12.104689203925799</v>
      </c>
    </row>
    <row r="79" spans="1:16" ht="13.8">
      <c r="A79" s="21">
        <v>293150</v>
      </c>
      <c r="B79" s="22" t="s">
        <v>4</v>
      </c>
      <c r="C79" s="23" t="s">
        <v>20</v>
      </c>
      <c r="D79" s="22" t="s">
        <v>62</v>
      </c>
      <c r="E79" s="22" t="s">
        <v>127</v>
      </c>
      <c r="F79" s="13">
        <v>25.242718446601899</v>
      </c>
      <c r="G79" s="13">
        <v>19.354838709677399</v>
      </c>
      <c r="H79" s="13">
        <v>29.8507462686567</v>
      </c>
      <c r="I79" s="13">
        <v>17.096774193548399</v>
      </c>
      <c r="J79" s="13">
        <v>21.428571428571399</v>
      </c>
      <c r="K79" s="13">
        <v>17.910447761194</v>
      </c>
      <c r="L79" s="13">
        <v>18.250950570342201</v>
      </c>
      <c r="M79" s="13">
        <v>15.6133828996283</v>
      </c>
      <c r="N79" s="13">
        <v>15</v>
      </c>
      <c r="O79" s="13">
        <v>10.4651162790698</v>
      </c>
      <c r="P79" s="13">
        <v>11.842105263157899</v>
      </c>
    </row>
    <row r="80" spans="1:16" ht="13.8">
      <c r="A80" s="21">
        <v>293300</v>
      </c>
      <c r="B80" s="22" t="s">
        <v>4</v>
      </c>
      <c r="C80" s="23" t="s">
        <v>20</v>
      </c>
      <c r="D80" s="22" t="s">
        <v>62</v>
      </c>
      <c r="E80" s="22" t="s">
        <v>128</v>
      </c>
      <c r="F80" s="13">
        <v>17.408906882591101</v>
      </c>
      <c r="G80" s="13">
        <v>19.615384615384599</v>
      </c>
      <c r="H80" s="13">
        <v>20.2247191011236</v>
      </c>
      <c r="I80" s="13">
        <v>19.7841726618705</v>
      </c>
      <c r="J80" s="13">
        <v>22.108843537415002</v>
      </c>
      <c r="K80" s="13">
        <v>16.6064981949458</v>
      </c>
      <c r="L80" s="13">
        <v>14.828897338402999</v>
      </c>
      <c r="M80" s="13">
        <v>13.545816733067699</v>
      </c>
      <c r="N80" s="13">
        <v>11.278195488721799</v>
      </c>
      <c r="O80" s="13">
        <v>11.1111111111111</v>
      </c>
      <c r="P80" s="13">
        <v>7.6612903225806503</v>
      </c>
    </row>
    <row r="81" spans="1:16" ht="13.8">
      <c r="A81" s="14">
        <v>2902</v>
      </c>
      <c r="B81" s="14" t="s">
        <v>5</v>
      </c>
      <c r="C81" s="14"/>
      <c r="D81" s="14"/>
      <c r="E81" s="14"/>
      <c r="F81" s="13">
        <v>24.533237124560301</v>
      </c>
      <c r="G81" s="13">
        <v>24.412898703119499</v>
      </c>
      <c r="H81" s="13">
        <v>24.1583094555874</v>
      </c>
      <c r="I81" s="13">
        <v>23.5334359500599</v>
      </c>
      <c r="J81" s="13">
        <v>21.5891800507185</v>
      </c>
      <c r="K81" s="13">
        <v>21.141989098382599</v>
      </c>
      <c r="L81" s="13">
        <v>19.7916666666667</v>
      </c>
      <c r="M81" s="13">
        <v>18.5205479452055</v>
      </c>
      <c r="N81" s="13">
        <v>16.777629826897499</v>
      </c>
      <c r="O81" s="13">
        <v>15.765382158824799</v>
      </c>
      <c r="P81" s="13">
        <v>16.019583285893201</v>
      </c>
    </row>
    <row r="82" spans="1:16" ht="13.8">
      <c r="A82" s="15">
        <v>29021</v>
      </c>
      <c r="B82" s="15" t="s">
        <v>5</v>
      </c>
      <c r="C82" s="16" t="s">
        <v>22</v>
      </c>
      <c r="D82" s="15"/>
      <c r="E82" s="15"/>
      <c r="F82" s="13">
        <v>24.672774869109901</v>
      </c>
      <c r="G82" s="13">
        <v>24.778190030650102</v>
      </c>
      <c r="H82" s="13">
        <v>23.952193844138801</v>
      </c>
      <c r="I82" s="13">
        <v>23.423712497994501</v>
      </c>
      <c r="J82" s="13">
        <v>21.75</v>
      </c>
      <c r="K82" s="13">
        <v>21.998320738874899</v>
      </c>
      <c r="L82" s="13">
        <v>20.055565202292101</v>
      </c>
      <c r="M82" s="13">
        <v>19.038909211839002</v>
      </c>
      <c r="N82" s="13">
        <v>17.317207256734498</v>
      </c>
      <c r="O82" s="13">
        <v>16.7331433998101</v>
      </c>
      <c r="P82" s="13">
        <v>16.4938173115277</v>
      </c>
    </row>
    <row r="83" spans="1:16" ht="13.8">
      <c r="A83" s="21">
        <v>290115</v>
      </c>
      <c r="B83" s="21" t="s">
        <v>5</v>
      </c>
      <c r="C83" s="24" t="s">
        <v>22</v>
      </c>
      <c r="D83" s="22" t="s">
        <v>22</v>
      </c>
      <c r="E83" s="25" t="s">
        <v>129</v>
      </c>
      <c r="F83" s="13">
        <v>25.9541984732824</v>
      </c>
      <c r="G83" s="13">
        <v>25.345622119815701</v>
      </c>
      <c r="H83" s="13">
        <v>23.015873015873002</v>
      </c>
      <c r="I83" s="13">
        <v>21.0300429184549</v>
      </c>
      <c r="J83" s="13">
        <v>21.917808219178099</v>
      </c>
      <c r="K83" s="13">
        <v>20.689655172413801</v>
      </c>
      <c r="L83" s="13">
        <v>21.052631578947398</v>
      </c>
      <c r="M83" s="13">
        <v>27.3170731707317</v>
      </c>
      <c r="N83" s="13">
        <v>16.346153846153801</v>
      </c>
      <c r="O83" s="13">
        <v>16.2162162162162</v>
      </c>
      <c r="P83" s="13">
        <v>13.75</v>
      </c>
    </row>
    <row r="84" spans="1:16" ht="13.8">
      <c r="A84" s="21">
        <v>290300</v>
      </c>
      <c r="B84" s="21" t="s">
        <v>5</v>
      </c>
      <c r="C84" s="24" t="s">
        <v>22</v>
      </c>
      <c r="D84" s="22" t="s">
        <v>22</v>
      </c>
      <c r="E84" s="25" t="s">
        <v>130</v>
      </c>
      <c r="F84" s="13">
        <v>21.176470588235301</v>
      </c>
      <c r="G84" s="13">
        <v>18.367346938775501</v>
      </c>
      <c r="H84" s="13">
        <v>24.864864864864899</v>
      </c>
      <c r="I84" s="13">
        <v>24.878048780487799</v>
      </c>
      <c r="J84" s="13">
        <v>18.292682926829301</v>
      </c>
      <c r="K84" s="13">
        <v>18.6813186813187</v>
      </c>
      <c r="L84" s="13">
        <v>22.972972972973</v>
      </c>
      <c r="M84" s="13">
        <v>16.2921348314607</v>
      </c>
      <c r="N84" s="13">
        <v>14.117647058823501</v>
      </c>
      <c r="O84" s="13">
        <v>16.763005780346798</v>
      </c>
      <c r="P84" s="13">
        <v>18.461538461538499</v>
      </c>
    </row>
    <row r="85" spans="1:16" ht="13.8">
      <c r="A85" s="21">
        <v>290323</v>
      </c>
      <c r="B85" s="21" t="s">
        <v>5</v>
      </c>
      <c r="C85" s="24" t="s">
        <v>22</v>
      </c>
      <c r="D85" s="22" t="s">
        <v>22</v>
      </c>
      <c r="E85" s="25" t="s">
        <v>131</v>
      </c>
      <c r="F85" s="13">
        <v>22.297297297297298</v>
      </c>
      <c r="G85" s="13">
        <v>18.064516129032299</v>
      </c>
      <c r="H85" s="13">
        <v>28.220858895705501</v>
      </c>
      <c r="I85" s="13">
        <v>24.8587570621469</v>
      </c>
      <c r="J85" s="13">
        <v>23.316062176165801</v>
      </c>
      <c r="K85" s="13">
        <v>21.019108280254802</v>
      </c>
      <c r="L85" s="13">
        <v>19.871794871794901</v>
      </c>
      <c r="M85" s="13">
        <v>23.404255319148898</v>
      </c>
      <c r="N85" s="13">
        <v>17.021276595744698</v>
      </c>
      <c r="O85" s="13">
        <v>17.886178861788601</v>
      </c>
      <c r="P85" s="13">
        <v>15.1515151515152</v>
      </c>
    </row>
    <row r="86" spans="1:16" ht="13.8">
      <c r="A86" s="21">
        <v>290530</v>
      </c>
      <c r="B86" s="21" t="s">
        <v>5</v>
      </c>
      <c r="C86" s="24" t="s">
        <v>22</v>
      </c>
      <c r="D86" s="22" t="s">
        <v>22</v>
      </c>
      <c r="E86" s="25" t="s">
        <v>132</v>
      </c>
      <c r="F86" s="13">
        <v>30.693069306930699</v>
      </c>
      <c r="G86" s="13">
        <v>31.9444444444444</v>
      </c>
      <c r="H86" s="13">
        <v>25.5474452554745</v>
      </c>
      <c r="I86" s="13">
        <v>30.3886925795053</v>
      </c>
      <c r="J86" s="13">
        <v>24.850299401197599</v>
      </c>
      <c r="K86" s="13">
        <v>25.806451612903199</v>
      </c>
      <c r="L86" s="13">
        <v>22.406639004149401</v>
      </c>
      <c r="M86" s="13">
        <v>24.6376811594203</v>
      </c>
      <c r="N86" s="13">
        <v>17.216117216117201</v>
      </c>
      <c r="O86" s="13">
        <v>20.270270270270299</v>
      </c>
      <c r="P86" s="13">
        <v>15.2610441767068</v>
      </c>
    </row>
    <row r="87" spans="1:16" ht="13.8">
      <c r="A87" s="21">
        <v>290620</v>
      </c>
      <c r="B87" s="21" t="s">
        <v>5</v>
      </c>
      <c r="C87" s="24" t="s">
        <v>22</v>
      </c>
      <c r="D87" s="22" t="s">
        <v>22</v>
      </c>
      <c r="E87" s="25" t="s">
        <v>133</v>
      </c>
      <c r="F87" s="13">
        <v>31.547619047619001</v>
      </c>
      <c r="G87" s="13">
        <v>27.225130890052402</v>
      </c>
      <c r="H87" s="13">
        <v>27.4509803921569</v>
      </c>
      <c r="I87" s="13">
        <v>24.8</v>
      </c>
      <c r="J87" s="13">
        <v>25.214899713466998</v>
      </c>
      <c r="K87" s="13">
        <v>27.3684210526316</v>
      </c>
      <c r="L87" s="13">
        <v>22.2222222222222</v>
      </c>
      <c r="M87" s="13">
        <v>23.598820058996999</v>
      </c>
      <c r="N87" s="13">
        <v>18.7878787878788</v>
      </c>
      <c r="O87" s="13">
        <v>20.060790273556201</v>
      </c>
      <c r="P87" s="13">
        <v>16.412213740458</v>
      </c>
    </row>
    <row r="88" spans="1:16" ht="13.8">
      <c r="A88" s="21">
        <v>290760</v>
      </c>
      <c r="B88" s="21" t="s">
        <v>5</v>
      </c>
      <c r="C88" s="24" t="s">
        <v>22</v>
      </c>
      <c r="D88" s="22" t="s">
        <v>22</v>
      </c>
      <c r="E88" s="25" t="s">
        <v>134</v>
      </c>
      <c r="F88" s="13">
        <v>25</v>
      </c>
      <c r="G88" s="13">
        <v>25.118483412322298</v>
      </c>
      <c r="H88" s="13">
        <v>22.1698113207547</v>
      </c>
      <c r="I88" s="13">
        <v>22.9166666666667</v>
      </c>
      <c r="J88" s="13">
        <v>25.3164556962025</v>
      </c>
      <c r="K88" s="13">
        <v>24.8847926267281</v>
      </c>
      <c r="L88" s="13">
        <v>24.257425742574299</v>
      </c>
      <c r="M88" s="13">
        <v>20.5128205128205</v>
      </c>
      <c r="N88" s="13">
        <v>20.526315789473699</v>
      </c>
      <c r="O88" s="13">
        <v>15.625</v>
      </c>
      <c r="P88" s="13">
        <v>19.254658385093201</v>
      </c>
    </row>
    <row r="89" spans="1:16" ht="13.8">
      <c r="A89" s="21">
        <v>291130</v>
      </c>
      <c r="B89" s="21" t="s">
        <v>5</v>
      </c>
      <c r="C89" s="24" t="s">
        <v>22</v>
      </c>
      <c r="D89" s="22" t="s">
        <v>22</v>
      </c>
      <c r="E89" s="25" t="s">
        <v>135</v>
      </c>
      <c r="F89" s="13">
        <v>20.408163265306101</v>
      </c>
      <c r="G89" s="13">
        <v>22.4806201550388</v>
      </c>
      <c r="H89" s="13">
        <v>27.419354838709701</v>
      </c>
      <c r="I89" s="13">
        <v>26.229508196721302</v>
      </c>
      <c r="J89" s="13">
        <v>27.5</v>
      </c>
      <c r="K89" s="13">
        <v>17.8571428571429</v>
      </c>
      <c r="L89" s="13">
        <v>20.5673758865248</v>
      </c>
      <c r="M89" s="13">
        <v>19.685039370078702</v>
      </c>
      <c r="N89" s="13">
        <v>18.556701030927801</v>
      </c>
      <c r="O89" s="13">
        <v>11.0091743119266</v>
      </c>
      <c r="P89" s="13">
        <v>19.811320754716998</v>
      </c>
    </row>
    <row r="90" spans="1:16" ht="13.8">
      <c r="A90" s="21">
        <v>291240</v>
      </c>
      <c r="B90" s="21" t="s">
        <v>5</v>
      </c>
      <c r="C90" s="24" t="s">
        <v>22</v>
      </c>
      <c r="D90" s="22" t="s">
        <v>22</v>
      </c>
      <c r="E90" s="25" t="s">
        <v>136</v>
      </c>
      <c r="F90" s="13">
        <v>24.6376811594203</v>
      </c>
      <c r="G90" s="13">
        <v>25.213675213675199</v>
      </c>
      <c r="H90" s="13">
        <v>23.004694835680802</v>
      </c>
      <c r="I90" s="13">
        <v>23.834196891191699</v>
      </c>
      <c r="J90" s="13">
        <v>13.586956521739101</v>
      </c>
      <c r="K90" s="13">
        <v>22.815533980582501</v>
      </c>
      <c r="L90" s="13">
        <v>19.2893401015228</v>
      </c>
      <c r="M90" s="13">
        <v>18.048780487804901</v>
      </c>
      <c r="N90" s="13">
        <v>16.374269005847999</v>
      </c>
      <c r="O90" s="13">
        <v>23.125</v>
      </c>
      <c r="P90" s="13">
        <v>19.078947368421101</v>
      </c>
    </row>
    <row r="91" spans="1:16" ht="13.8">
      <c r="A91" s="21">
        <v>291310</v>
      </c>
      <c r="B91" s="21" t="s">
        <v>5</v>
      </c>
      <c r="C91" s="24" t="s">
        <v>22</v>
      </c>
      <c r="D91" s="22" t="s">
        <v>22</v>
      </c>
      <c r="E91" s="25" t="s">
        <v>137</v>
      </c>
      <c r="F91" s="13">
        <v>19.341563786008201</v>
      </c>
      <c r="G91" s="13">
        <v>29.6803652968037</v>
      </c>
      <c r="H91" s="13">
        <v>28.205128205128201</v>
      </c>
      <c r="I91" s="13">
        <v>25.5924170616114</v>
      </c>
      <c r="J91" s="13">
        <v>18.385650224215201</v>
      </c>
      <c r="K91" s="13">
        <v>29.743589743589698</v>
      </c>
      <c r="L91" s="13">
        <v>16.744186046511601</v>
      </c>
      <c r="M91" s="13">
        <v>21.698113207547198</v>
      </c>
      <c r="N91" s="13">
        <v>18.134715025906701</v>
      </c>
      <c r="O91" s="13">
        <v>18.539325842696599</v>
      </c>
      <c r="P91" s="13">
        <v>15.068493150684899</v>
      </c>
    </row>
    <row r="92" spans="1:16" ht="13.8">
      <c r="A92" s="21">
        <v>291460</v>
      </c>
      <c r="B92" s="21" t="s">
        <v>5</v>
      </c>
      <c r="C92" s="24" t="s">
        <v>22</v>
      </c>
      <c r="D92" s="22" t="s">
        <v>22</v>
      </c>
      <c r="E92" s="25" t="s">
        <v>22</v>
      </c>
      <c r="F92" s="13">
        <v>19.966301600674001</v>
      </c>
      <c r="G92" s="13">
        <v>21.593625498007999</v>
      </c>
      <c r="H92" s="13">
        <v>18.0109631949883</v>
      </c>
      <c r="I92" s="13">
        <v>17.745620715917699</v>
      </c>
      <c r="J92" s="13">
        <v>15.9441587068332</v>
      </c>
      <c r="K92" s="13">
        <v>17.310924369747902</v>
      </c>
      <c r="L92" s="13">
        <v>13.979348689436099</v>
      </c>
      <c r="M92" s="13">
        <v>11.4520958083832</v>
      </c>
      <c r="N92" s="13">
        <v>13.492063492063499</v>
      </c>
      <c r="O92" s="13">
        <v>11.5953307392996</v>
      </c>
      <c r="P92" s="13">
        <v>12.518968133535701</v>
      </c>
    </row>
    <row r="93" spans="1:16" ht="13.8">
      <c r="A93" s="21">
        <v>291535</v>
      </c>
      <c r="B93" s="21" t="s">
        <v>5</v>
      </c>
      <c r="C93" s="24" t="s">
        <v>22</v>
      </c>
      <c r="D93" s="22" t="s">
        <v>22</v>
      </c>
      <c r="E93" s="25" t="s">
        <v>138</v>
      </c>
      <c r="F93" s="13">
        <v>31.677018633540399</v>
      </c>
      <c r="G93" s="13">
        <v>25.128205128205099</v>
      </c>
      <c r="H93" s="13">
        <v>25.1366120218579</v>
      </c>
      <c r="I93" s="13">
        <v>24.064171122994701</v>
      </c>
      <c r="J93" s="13">
        <v>24.747474747474701</v>
      </c>
      <c r="K93" s="13">
        <v>22.7848101265823</v>
      </c>
      <c r="L93" s="13">
        <v>22.7777777777778</v>
      </c>
      <c r="M93" s="13">
        <v>23.728813559321999</v>
      </c>
      <c r="N93" s="13">
        <v>19.277108433734899</v>
      </c>
      <c r="O93" s="13">
        <v>20.710059171597599</v>
      </c>
      <c r="P93" s="13">
        <v>20.915032679738601</v>
      </c>
    </row>
    <row r="94" spans="1:16" ht="13.8">
      <c r="A94" s="21">
        <v>291835</v>
      </c>
      <c r="B94" s="21" t="s">
        <v>5</v>
      </c>
      <c r="C94" s="24" t="s">
        <v>22</v>
      </c>
      <c r="D94" s="22" t="s">
        <v>22</v>
      </c>
      <c r="E94" s="25" t="s">
        <v>139</v>
      </c>
      <c r="F94" s="13">
        <v>26.038781163434901</v>
      </c>
      <c r="G94" s="13">
        <v>24.747474747474701</v>
      </c>
      <c r="H94" s="13">
        <v>22.9974160206718</v>
      </c>
      <c r="I94" s="13">
        <v>27.210884353741498</v>
      </c>
      <c r="J94" s="13">
        <v>21.2669683257919</v>
      </c>
      <c r="K94" s="13">
        <v>20.5729166666667</v>
      </c>
      <c r="L94" s="13">
        <v>22.277227722772299</v>
      </c>
      <c r="M94" s="13">
        <v>21.676300578034699</v>
      </c>
      <c r="N94" s="13">
        <v>18.863049095607199</v>
      </c>
      <c r="O94" s="13">
        <v>21.118012422360199</v>
      </c>
      <c r="P94" s="13">
        <v>20.748299319727899</v>
      </c>
    </row>
    <row r="95" spans="1:16" ht="13.8">
      <c r="A95" s="21">
        <v>291850</v>
      </c>
      <c r="B95" s="21" t="s">
        <v>5</v>
      </c>
      <c r="C95" s="24" t="s">
        <v>22</v>
      </c>
      <c r="D95" s="22" t="s">
        <v>22</v>
      </c>
      <c r="E95" s="25" t="s">
        <v>140</v>
      </c>
      <c r="F95" s="13">
        <v>32.8888888888889</v>
      </c>
      <c r="G95" s="13">
        <v>30</v>
      </c>
      <c r="H95" s="13">
        <v>27.3170731707317</v>
      </c>
      <c r="I95" s="13">
        <v>23.529411764705898</v>
      </c>
      <c r="J95" s="13">
        <v>28.019323671497599</v>
      </c>
      <c r="K95" s="13">
        <v>25.490196078431399</v>
      </c>
      <c r="L95" s="13">
        <v>24.468085106383</v>
      </c>
      <c r="M95" s="13">
        <v>18.269230769230798</v>
      </c>
      <c r="N95" s="13">
        <v>25</v>
      </c>
      <c r="O95" s="13">
        <v>23.204419889502802</v>
      </c>
      <c r="P95" s="13">
        <v>21.25</v>
      </c>
    </row>
    <row r="96" spans="1:16" ht="13.8">
      <c r="A96" s="21">
        <v>291915</v>
      </c>
      <c r="B96" s="21" t="s">
        <v>5</v>
      </c>
      <c r="C96" s="24" t="s">
        <v>22</v>
      </c>
      <c r="D96" s="22" t="s">
        <v>22</v>
      </c>
      <c r="E96" s="25" t="s">
        <v>141</v>
      </c>
      <c r="F96" s="13">
        <v>23.571428571428601</v>
      </c>
      <c r="G96" s="13">
        <v>24.0694789081886</v>
      </c>
      <c r="H96" s="13">
        <v>24.465558194774299</v>
      </c>
      <c r="I96" s="13">
        <v>24.256292906178501</v>
      </c>
      <c r="J96" s="13">
        <v>22.276029055690099</v>
      </c>
      <c r="K96" s="13">
        <v>24.193548387096801</v>
      </c>
      <c r="L96" s="13">
        <v>18.309859154929601</v>
      </c>
      <c r="M96" s="13">
        <v>20.470588235294102</v>
      </c>
      <c r="N96" s="13">
        <v>15.445026178010499</v>
      </c>
      <c r="O96" s="13">
        <v>16.564417177914098</v>
      </c>
      <c r="P96" s="13">
        <v>17.6666666666667</v>
      </c>
    </row>
    <row r="97" spans="1:16" ht="13.8">
      <c r="A97" s="21">
        <v>292205</v>
      </c>
      <c r="B97" s="21" t="s">
        <v>5</v>
      </c>
      <c r="C97" s="24" t="s">
        <v>22</v>
      </c>
      <c r="D97" s="22" t="s">
        <v>22</v>
      </c>
      <c r="E97" s="25" t="s">
        <v>142</v>
      </c>
      <c r="F97" s="13">
        <v>32.352941176470601</v>
      </c>
      <c r="G97" s="13">
        <v>32.984293193717299</v>
      </c>
      <c r="H97" s="13">
        <v>27.638190954773901</v>
      </c>
      <c r="I97" s="13">
        <v>28.358208955223901</v>
      </c>
      <c r="J97" s="13">
        <v>28.828828828828801</v>
      </c>
      <c r="K97" s="13">
        <v>21.634615384615401</v>
      </c>
      <c r="L97" s="13">
        <v>25.966850828729299</v>
      </c>
      <c r="M97" s="13">
        <v>18.905472636815901</v>
      </c>
      <c r="N97" s="13">
        <v>18.134715025906701</v>
      </c>
      <c r="O97" s="13">
        <v>16.2337662337662</v>
      </c>
      <c r="P97" s="13">
        <v>17.4698795180723</v>
      </c>
    </row>
    <row r="98" spans="1:16" ht="13.8">
      <c r="A98" s="21">
        <v>292560</v>
      </c>
      <c r="B98" s="21" t="s">
        <v>5</v>
      </c>
      <c r="C98" s="24" t="s">
        <v>22</v>
      </c>
      <c r="D98" s="22" t="s">
        <v>22</v>
      </c>
      <c r="E98" s="25" t="s">
        <v>143</v>
      </c>
      <c r="F98" s="13">
        <v>18.3431952662722</v>
      </c>
      <c r="G98" s="13">
        <v>25.157232704402499</v>
      </c>
      <c r="H98" s="13">
        <v>28.220858895705501</v>
      </c>
      <c r="I98" s="13">
        <v>20.2247191011236</v>
      </c>
      <c r="J98" s="13">
        <v>26.490066225165599</v>
      </c>
      <c r="K98" s="13">
        <v>16.551724137931</v>
      </c>
      <c r="L98" s="13">
        <v>21.476510067114098</v>
      </c>
      <c r="M98" s="13">
        <v>17.3913043478261</v>
      </c>
      <c r="N98" s="13">
        <v>17.7514792899408</v>
      </c>
      <c r="O98" s="13">
        <v>12.0689655172414</v>
      </c>
      <c r="P98" s="13">
        <v>23.148148148148099</v>
      </c>
    </row>
    <row r="99" spans="1:16" ht="13.8">
      <c r="A99" s="21">
        <v>292925</v>
      </c>
      <c r="B99" s="21" t="s">
        <v>5</v>
      </c>
      <c r="C99" s="24" t="s">
        <v>22</v>
      </c>
      <c r="D99" s="22" t="s">
        <v>22</v>
      </c>
      <c r="E99" s="25" t="s">
        <v>144</v>
      </c>
      <c r="F99" s="13">
        <v>21.933085501858699</v>
      </c>
      <c r="G99" s="13">
        <v>23.255813953488399</v>
      </c>
      <c r="H99" s="13">
        <v>23.643410852713199</v>
      </c>
      <c r="I99" s="13">
        <v>24.110671936758902</v>
      </c>
      <c r="J99" s="13">
        <v>27.536231884058001</v>
      </c>
      <c r="K99" s="13">
        <v>18.75</v>
      </c>
      <c r="L99" s="13">
        <v>23.318385650224201</v>
      </c>
      <c r="M99" s="13">
        <v>16.597510373443999</v>
      </c>
      <c r="N99" s="13">
        <v>18.942731277532999</v>
      </c>
      <c r="O99" s="13">
        <v>15.865384615384601</v>
      </c>
      <c r="P99" s="13">
        <v>12.5714285714286</v>
      </c>
    </row>
    <row r="100" spans="1:16" ht="13.8">
      <c r="A100" s="21">
        <v>293240</v>
      </c>
      <c r="B100" s="21" t="s">
        <v>5</v>
      </c>
      <c r="C100" s="24" t="s">
        <v>22</v>
      </c>
      <c r="D100" s="22" t="s">
        <v>22</v>
      </c>
      <c r="E100" s="25" t="s">
        <v>145</v>
      </c>
      <c r="F100" s="13">
        <v>26.347305389221599</v>
      </c>
      <c r="G100" s="13">
        <v>21.301775147929</v>
      </c>
      <c r="H100" s="13">
        <v>27.516778523489901</v>
      </c>
      <c r="I100" s="13">
        <v>23.157894736842099</v>
      </c>
      <c r="J100" s="13">
        <v>20.958083832335301</v>
      </c>
      <c r="K100" s="13">
        <v>16.875</v>
      </c>
      <c r="L100" s="13">
        <v>14.093959731543601</v>
      </c>
      <c r="M100" s="13">
        <v>21.7741935483871</v>
      </c>
      <c r="N100" s="13">
        <v>11.4093959731544</v>
      </c>
      <c r="O100" s="13">
        <v>13.7614678899083</v>
      </c>
      <c r="P100" s="13">
        <v>16.6666666666667</v>
      </c>
    </row>
    <row r="101" spans="1:16" ht="13.8">
      <c r="A101" s="21">
        <v>293360</v>
      </c>
      <c r="B101" s="21" t="s">
        <v>5</v>
      </c>
      <c r="C101" s="24" t="s">
        <v>22</v>
      </c>
      <c r="D101" s="22" t="s">
        <v>22</v>
      </c>
      <c r="E101" s="25" t="s">
        <v>146</v>
      </c>
      <c r="F101" s="13">
        <v>25.381903642773199</v>
      </c>
      <c r="G101" s="13">
        <v>25.117370892018801</v>
      </c>
      <c r="H101" s="13">
        <v>26.056338028169002</v>
      </c>
      <c r="I101" s="13">
        <v>25.3164556962025</v>
      </c>
      <c r="J101" s="13">
        <v>22.7659574468085</v>
      </c>
      <c r="K101" s="13">
        <v>25.172413793103399</v>
      </c>
      <c r="L101" s="13">
        <v>23.598130841121499</v>
      </c>
      <c r="M101" s="13">
        <v>22.086570477247498</v>
      </c>
      <c r="N101" s="13">
        <v>19.8265179677819</v>
      </c>
      <c r="O101" s="13">
        <v>19.4444444444444</v>
      </c>
      <c r="P101" s="13">
        <v>18.7837837837838</v>
      </c>
    </row>
    <row r="102" spans="1:16" ht="13.8">
      <c r="A102" s="15">
        <v>29022</v>
      </c>
      <c r="B102" s="15" t="s">
        <v>5</v>
      </c>
      <c r="C102" s="16" t="s">
        <v>23</v>
      </c>
      <c r="D102" s="15"/>
      <c r="E102" s="15"/>
      <c r="F102" s="13">
        <v>24.361809045226099</v>
      </c>
      <c r="G102" s="13">
        <v>23.9785152503357</v>
      </c>
      <c r="H102" s="13">
        <v>24.407114624505901</v>
      </c>
      <c r="I102" s="13">
        <v>23.658670573155099</v>
      </c>
      <c r="J102" s="13">
        <v>21.399631675874801</v>
      </c>
      <c r="K102" s="13">
        <v>20.168067226890798</v>
      </c>
      <c r="L102" s="13">
        <v>19.493024169778</v>
      </c>
      <c r="M102" s="13">
        <v>17.8889789303079</v>
      </c>
      <c r="N102" s="13">
        <v>16.093822573153702</v>
      </c>
      <c r="O102" s="13">
        <v>14.5313635262775</v>
      </c>
      <c r="P102" s="13">
        <v>15.3886972671796</v>
      </c>
    </row>
    <row r="103" spans="1:16" ht="13.8">
      <c r="A103" s="21">
        <v>290510</v>
      </c>
      <c r="B103" s="21" t="s">
        <v>5</v>
      </c>
      <c r="C103" s="24" t="s">
        <v>23</v>
      </c>
      <c r="D103" s="22" t="s">
        <v>147</v>
      </c>
      <c r="E103" s="25" t="s">
        <v>148</v>
      </c>
      <c r="F103" s="13">
        <v>24.21875</v>
      </c>
      <c r="G103" s="13">
        <v>22.307692307692299</v>
      </c>
      <c r="H103" s="13">
        <v>27.731092436974802</v>
      </c>
      <c r="I103" s="13">
        <v>27.950310559006201</v>
      </c>
      <c r="J103" s="13">
        <v>22.1428571428571</v>
      </c>
      <c r="K103" s="13">
        <v>18.253968253968299</v>
      </c>
      <c r="L103" s="13">
        <v>26.8456375838926</v>
      </c>
      <c r="M103" s="13">
        <v>24.475524475524502</v>
      </c>
      <c r="N103" s="13">
        <v>23.8095238095238</v>
      </c>
      <c r="O103" s="13">
        <v>11.320754716981099</v>
      </c>
      <c r="P103" s="13">
        <v>20.754716981132098</v>
      </c>
    </row>
    <row r="104" spans="1:16" ht="13.8">
      <c r="A104" s="21">
        <v>290550</v>
      </c>
      <c r="B104" s="21" t="s">
        <v>5</v>
      </c>
      <c r="C104" s="24" t="s">
        <v>23</v>
      </c>
      <c r="D104" s="22" t="s">
        <v>149</v>
      </c>
      <c r="E104" s="25" t="s">
        <v>150</v>
      </c>
      <c r="F104" s="13">
        <v>22.699386503067501</v>
      </c>
      <c r="G104" s="13">
        <v>22.905027932960898</v>
      </c>
      <c r="H104" s="13">
        <v>28.205128205128201</v>
      </c>
      <c r="I104" s="13">
        <v>31.553398058252402</v>
      </c>
      <c r="J104" s="13">
        <v>21.363636363636399</v>
      </c>
      <c r="K104" s="13">
        <v>24.090909090909101</v>
      </c>
      <c r="L104" s="13">
        <v>23.157894736842099</v>
      </c>
      <c r="M104" s="13">
        <v>20.338983050847499</v>
      </c>
      <c r="N104" s="13">
        <v>13.4328358208955</v>
      </c>
      <c r="O104" s="13">
        <v>20.129870129870099</v>
      </c>
      <c r="P104" s="13">
        <v>18.248175182481798</v>
      </c>
    </row>
    <row r="105" spans="1:16" ht="13.8">
      <c r="A105" s="21">
        <v>290687</v>
      </c>
      <c r="B105" s="21" t="s">
        <v>5</v>
      </c>
      <c r="C105" s="24" t="s">
        <v>23</v>
      </c>
      <c r="D105" s="22" t="s">
        <v>147</v>
      </c>
      <c r="E105" s="25" t="s">
        <v>151</v>
      </c>
      <c r="F105" s="13">
        <v>25.3333333333333</v>
      </c>
      <c r="G105" s="13">
        <v>20.964360587002101</v>
      </c>
      <c r="H105" s="13">
        <v>20.081135902636898</v>
      </c>
      <c r="I105" s="13">
        <v>18.908382066276801</v>
      </c>
      <c r="J105" s="13">
        <v>16.412213740458</v>
      </c>
      <c r="K105" s="13">
        <v>16.386554621848699</v>
      </c>
      <c r="L105" s="13">
        <v>16.554809843400399</v>
      </c>
      <c r="M105" s="13">
        <v>16.3855421686747</v>
      </c>
      <c r="N105" s="13">
        <v>17.464114832535898</v>
      </c>
      <c r="O105" s="13">
        <v>12.3115577889447</v>
      </c>
      <c r="P105" s="13">
        <v>12.56038647343</v>
      </c>
    </row>
    <row r="106" spans="1:16" ht="13.8">
      <c r="A106" s="21">
        <v>291750</v>
      </c>
      <c r="B106" s="21" t="s">
        <v>5</v>
      </c>
      <c r="C106" s="24" t="s">
        <v>23</v>
      </c>
      <c r="D106" s="22" t="s">
        <v>147</v>
      </c>
      <c r="E106" s="25" t="s">
        <v>23</v>
      </c>
      <c r="F106" s="13">
        <v>21.078838174273901</v>
      </c>
      <c r="G106" s="13">
        <v>21.543162719633301</v>
      </c>
      <c r="H106" s="13">
        <v>22.519685039370099</v>
      </c>
      <c r="I106" s="13">
        <v>22.102839600921001</v>
      </c>
      <c r="J106" s="13">
        <v>18.093093093093099</v>
      </c>
      <c r="K106" s="13">
        <v>17.320503330866</v>
      </c>
      <c r="L106" s="13">
        <v>15.687789799072601</v>
      </c>
      <c r="M106" s="13">
        <v>14.656488549618301</v>
      </c>
      <c r="N106" s="13">
        <v>12.7623845507976</v>
      </c>
      <c r="O106" s="13">
        <v>13.9670223084384</v>
      </c>
      <c r="P106" s="13">
        <v>14.198782961460401</v>
      </c>
    </row>
    <row r="107" spans="1:16" ht="13.8">
      <c r="A107" s="21">
        <v>292010</v>
      </c>
      <c r="B107" s="21" t="s">
        <v>5</v>
      </c>
      <c r="C107" s="24" t="s">
        <v>23</v>
      </c>
      <c r="D107" s="22" t="s">
        <v>60</v>
      </c>
      <c r="E107" s="25" t="s">
        <v>152</v>
      </c>
      <c r="F107" s="13">
        <v>24.873096446700501</v>
      </c>
      <c r="G107" s="13">
        <v>25.2577319587629</v>
      </c>
      <c r="H107" s="13">
        <v>24.8520710059172</v>
      </c>
      <c r="I107" s="13">
        <v>23.039215686274499</v>
      </c>
      <c r="J107" s="13">
        <v>20.526315789473699</v>
      </c>
      <c r="K107" s="13">
        <v>18.9542483660131</v>
      </c>
      <c r="L107" s="13">
        <v>19.523809523809501</v>
      </c>
      <c r="M107" s="13">
        <v>13.407821229050301</v>
      </c>
      <c r="N107" s="13">
        <v>12.1621621621622</v>
      </c>
      <c r="O107" s="13">
        <v>12.7272727272727</v>
      </c>
      <c r="P107" s="13">
        <v>12.101910828025501</v>
      </c>
    </row>
    <row r="108" spans="1:16" ht="13.8">
      <c r="A108" s="21">
        <v>292120</v>
      </c>
      <c r="B108" s="21" t="s">
        <v>5</v>
      </c>
      <c r="C108" s="24" t="s">
        <v>23</v>
      </c>
      <c r="D108" s="26" t="s">
        <v>147</v>
      </c>
      <c r="E108" s="25" t="s">
        <v>153</v>
      </c>
      <c r="F108" s="13">
        <v>21.674876847290601</v>
      </c>
      <c r="G108" s="13">
        <v>20.259740259740301</v>
      </c>
      <c r="H108" s="13">
        <v>23.372781065088802</v>
      </c>
      <c r="I108" s="13">
        <v>22.340425531914899</v>
      </c>
      <c r="J108" s="13">
        <v>20.740740740740701</v>
      </c>
      <c r="K108" s="13">
        <v>18.443804034582101</v>
      </c>
      <c r="L108" s="13">
        <v>18.918918918918902</v>
      </c>
      <c r="M108" s="13">
        <v>12.4620060790274</v>
      </c>
      <c r="N108" s="13">
        <v>15.6862745098039</v>
      </c>
      <c r="O108" s="13">
        <v>14.9606299212598</v>
      </c>
      <c r="P108" s="13">
        <v>11.1570247933884</v>
      </c>
    </row>
    <row r="109" spans="1:16" ht="13.8">
      <c r="A109" s="21">
        <v>292140</v>
      </c>
      <c r="B109" s="21" t="s">
        <v>5</v>
      </c>
      <c r="C109" s="24" t="s">
        <v>23</v>
      </c>
      <c r="D109" s="22" t="s">
        <v>147</v>
      </c>
      <c r="E109" s="25" t="s">
        <v>154</v>
      </c>
      <c r="F109" s="13">
        <v>29.523809523809501</v>
      </c>
      <c r="G109" s="13">
        <v>29.230769230769202</v>
      </c>
      <c r="H109" s="13">
        <v>28.089887640449401</v>
      </c>
      <c r="I109" s="13">
        <v>27.804878048780498</v>
      </c>
      <c r="J109" s="13">
        <v>20.338983050847499</v>
      </c>
      <c r="K109" s="13">
        <v>20.430107526881699</v>
      </c>
      <c r="L109" s="13">
        <v>18.6813186813187</v>
      </c>
      <c r="M109" s="13">
        <v>22.9166666666667</v>
      </c>
      <c r="N109" s="13">
        <v>21.935483870967701</v>
      </c>
      <c r="O109" s="13">
        <v>18.320610687022899</v>
      </c>
      <c r="P109" s="13">
        <v>14.876033057851201</v>
      </c>
    </row>
    <row r="110" spans="1:16" ht="13.8">
      <c r="A110" s="21">
        <v>292170</v>
      </c>
      <c r="B110" s="21" t="s">
        <v>5</v>
      </c>
      <c r="C110" s="24" t="s">
        <v>23</v>
      </c>
      <c r="D110" s="22" t="s">
        <v>87</v>
      </c>
      <c r="E110" s="25" t="s">
        <v>155</v>
      </c>
      <c r="F110" s="13">
        <v>25.296442687747</v>
      </c>
      <c r="G110" s="13">
        <v>26.654740608229002</v>
      </c>
      <c r="H110" s="13">
        <v>24.4274809160305</v>
      </c>
      <c r="I110" s="13">
        <v>21.8923933209648</v>
      </c>
      <c r="J110" s="13">
        <v>24.418604651162799</v>
      </c>
      <c r="K110" s="13">
        <v>23.853211009174299</v>
      </c>
      <c r="L110" s="13">
        <v>20.930232558139501</v>
      </c>
      <c r="M110" s="13">
        <v>18.9309576837416</v>
      </c>
      <c r="N110" s="13">
        <v>15.8690176322418</v>
      </c>
      <c r="O110" s="13">
        <v>15.4046997389034</v>
      </c>
      <c r="P110" s="13">
        <v>15.789473684210501</v>
      </c>
    </row>
    <row r="111" spans="1:16" ht="13.8">
      <c r="A111" s="21">
        <v>292335</v>
      </c>
      <c r="B111" s="21" t="s">
        <v>5</v>
      </c>
      <c r="C111" s="24" t="s">
        <v>23</v>
      </c>
      <c r="D111" s="22" t="s">
        <v>147</v>
      </c>
      <c r="E111" s="25" t="s">
        <v>156</v>
      </c>
      <c r="F111" s="13">
        <v>28.174603174603199</v>
      </c>
      <c r="G111" s="13">
        <v>25.5474452554745</v>
      </c>
      <c r="H111" s="13">
        <v>28.404669260700398</v>
      </c>
      <c r="I111" s="13">
        <v>29.2604501607717</v>
      </c>
      <c r="J111" s="13">
        <v>29.965156794425098</v>
      </c>
      <c r="K111" s="13">
        <v>24.1758241758242</v>
      </c>
      <c r="L111" s="13">
        <v>26.720647773279399</v>
      </c>
      <c r="M111" s="13">
        <v>22.2222222222222</v>
      </c>
      <c r="N111" s="13">
        <v>20.091324200913199</v>
      </c>
      <c r="O111" s="13">
        <v>19.696969696969699</v>
      </c>
      <c r="P111" s="13">
        <v>18.461538461538499</v>
      </c>
    </row>
    <row r="112" spans="1:16" ht="13.8">
      <c r="A112" s="21">
        <v>292480</v>
      </c>
      <c r="B112" s="21" t="s">
        <v>5</v>
      </c>
      <c r="C112" s="24" t="s">
        <v>23</v>
      </c>
      <c r="D112" s="22" t="s">
        <v>72</v>
      </c>
      <c r="E112" s="25" t="s">
        <v>157</v>
      </c>
      <c r="F112" s="13">
        <v>25.961538461538499</v>
      </c>
      <c r="G112" s="13">
        <v>25.531914893617</v>
      </c>
      <c r="H112" s="13">
        <v>23.504273504273499</v>
      </c>
      <c r="I112" s="13">
        <v>28.112449799196799</v>
      </c>
      <c r="J112" s="13">
        <v>24.454148471615699</v>
      </c>
      <c r="K112" s="13">
        <v>24.1206030150754</v>
      </c>
      <c r="L112" s="13">
        <v>20</v>
      </c>
      <c r="M112" s="13">
        <v>19.480519480519501</v>
      </c>
      <c r="N112" s="13">
        <v>17.341040462427699</v>
      </c>
      <c r="O112" s="13">
        <v>15.4589371980676</v>
      </c>
      <c r="P112" s="13">
        <v>17.5324675324675</v>
      </c>
    </row>
    <row r="113" spans="1:16" ht="13.8">
      <c r="A113" s="21">
        <v>292593</v>
      </c>
      <c r="B113" s="21" t="s">
        <v>5</v>
      </c>
      <c r="C113" s="24" t="s">
        <v>23</v>
      </c>
      <c r="D113" s="22" t="s">
        <v>60</v>
      </c>
      <c r="E113" s="25" t="s">
        <v>158</v>
      </c>
      <c r="F113" s="13">
        <v>16.6666666666667</v>
      </c>
      <c r="G113" s="13">
        <v>24.038461538461501</v>
      </c>
      <c r="H113" s="13">
        <v>27.272727272727298</v>
      </c>
      <c r="I113" s="13">
        <v>16.6666666666667</v>
      </c>
      <c r="J113" s="13">
        <v>20.325203252032502</v>
      </c>
      <c r="K113" s="13">
        <v>21.495327102803699</v>
      </c>
      <c r="L113" s="13">
        <v>18.367346938775501</v>
      </c>
      <c r="M113" s="13">
        <v>15.2173913043478</v>
      </c>
      <c r="N113" s="13">
        <v>9.8765432098765409</v>
      </c>
      <c r="O113" s="13">
        <v>17.0731707317073</v>
      </c>
      <c r="P113" s="13">
        <v>17.808219178082201</v>
      </c>
    </row>
    <row r="114" spans="1:16" ht="13.8">
      <c r="A114" s="21">
        <v>292937</v>
      </c>
      <c r="B114" s="21" t="s">
        <v>5</v>
      </c>
      <c r="C114" s="24" t="s">
        <v>23</v>
      </c>
      <c r="D114" s="22" t="s">
        <v>60</v>
      </c>
      <c r="E114" s="25" t="s">
        <v>159</v>
      </c>
      <c r="F114" s="13">
        <v>20.689655172413801</v>
      </c>
      <c r="G114" s="13">
        <v>19.819819819819799</v>
      </c>
      <c r="H114" s="13">
        <v>23.423423423423401</v>
      </c>
      <c r="I114" s="13">
        <v>18.8976377952756</v>
      </c>
      <c r="J114" s="13">
        <v>21.428571428571399</v>
      </c>
      <c r="K114" s="13">
        <v>14.876033057851201</v>
      </c>
      <c r="L114" s="13">
        <v>20.3125</v>
      </c>
      <c r="M114" s="13">
        <v>26.8456375838926</v>
      </c>
      <c r="N114" s="13">
        <v>22.727272727272702</v>
      </c>
      <c r="O114" s="13">
        <v>7.5</v>
      </c>
      <c r="P114" s="13">
        <v>11.9565217391304</v>
      </c>
    </row>
    <row r="115" spans="1:16" ht="13.8">
      <c r="A115" s="21">
        <v>292980</v>
      </c>
      <c r="B115" s="21" t="s">
        <v>5</v>
      </c>
      <c r="C115" s="24" t="s">
        <v>23</v>
      </c>
      <c r="D115" s="22" t="s">
        <v>147</v>
      </c>
      <c r="E115" s="25" t="s">
        <v>160</v>
      </c>
      <c r="F115" s="13">
        <v>20.7920792079208</v>
      </c>
      <c r="G115" s="13">
        <v>21.014492753623198</v>
      </c>
      <c r="H115" s="13">
        <v>19.4444444444444</v>
      </c>
      <c r="I115" s="13">
        <v>23.846153846153801</v>
      </c>
      <c r="J115" s="13">
        <v>27.737226277372301</v>
      </c>
      <c r="K115" s="13">
        <v>25</v>
      </c>
      <c r="L115" s="13">
        <v>25.688073394495401</v>
      </c>
      <c r="M115" s="13">
        <v>24.528301886792502</v>
      </c>
      <c r="N115" s="13">
        <v>11.6279069767442</v>
      </c>
      <c r="O115" s="13">
        <v>20.430107526881699</v>
      </c>
      <c r="P115" s="13">
        <v>20.879120879120901</v>
      </c>
    </row>
    <row r="116" spans="1:16" ht="13.8">
      <c r="A116" s="21">
        <v>293060</v>
      </c>
      <c r="B116" s="21" t="s">
        <v>5</v>
      </c>
      <c r="C116" s="24" t="s">
        <v>23</v>
      </c>
      <c r="D116" s="22" t="s">
        <v>147</v>
      </c>
      <c r="E116" s="25" t="s">
        <v>161</v>
      </c>
      <c r="F116" s="13">
        <v>26.627218934911198</v>
      </c>
      <c r="G116" s="13">
        <v>27.397260273972599</v>
      </c>
      <c r="H116" s="13">
        <v>21.374045801526702</v>
      </c>
      <c r="I116" s="13">
        <v>25.133689839572199</v>
      </c>
      <c r="J116" s="13">
        <v>18.435754189944099</v>
      </c>
      <c r="K116" s="13">
        <v>21.3836477987421</v>
      </c>
      <c r="L116" s="13">
        <v>14.8387096774194</v>
      </c>
      <c r="M116" s="13">
        <v>14.8648648648649</v>
      </c>
      <c r="N116" s="13">
        <v>11.764705882352899</v>
      </c>
      <c r="O116" s="13">
        <v>19.205298013244999</v>
      </c>
      <c r="P116" s="13">
        <v>17.355371900826398</v>
      </c>
    </row>
    <row r="117" spans="1:16" ht="13.8">
      <c r="A117" s="21">
        <v>293130</v>
      </c>
      <c r="B117" s="21" t="s">
        <v>5</v>
      </c>
      <c r="C117" s="24" t="s">
        <v>23</v>
      </c>
      <c r="D117" s="22" t="s">
        <v>72</v>
      </c>
      <c r="E117" s="25" t="s">
        <v>162</v>
      </c>
      <c r="F117" s="13">
        <v>29.0178571428571</v>
      </c>
      <c r="G117" s="13">
        <v>29.756097560975601</v>
      </c>
      <c r="H117" s="13">
        <v>33.3333333333333</v>
      </c>
      <c r="I117" s="13">
        <v>24.615384615384599</v>
      </c>
      <c r="J117" s="13">
        <v>23.788546255506599</v>
      </c>
      <c r="K117" s="13">
        <v>22.033898305084701</v>
      </c>
      <c r="L117" s="13">
        <v>22.2222222222222</v>
      </c>
      <c r="M117" s="13">
        <v>21.6494845360825</v>
      </c>
      <c r="N117" s="13">
        <v>24.087591240875899</v>
      </c>
      <c r="O117" s="13">
        <v>13.4328358208955</v>
      </c>
      <c r="P117" s="13">
        <v>18.705035971223001</v>
      </c>
    </row>
    <row r="118" spans="1:16" ht="13.8">
      <c r="A118" s="21">
        <v>293245</v>
      </c>
      <c r="B118" s="21" t="s">
        <v>5</v>
      </c>
      <c r="C118" s="24" t="s">
        <v>23</v>
      </c>
      <c r="D118" s="22" t="s">
        <v>147</v>
      </c>
      <c r="E118" s="25" t="s">
        <v>163</v>
      </c>
      <c r="F118" s="13">
        <v>22.023809523809501</v>
      </c>
      <c r="G118" s="13">
        <v>30.487804878048799</v>
      </c>
      <c r="H118" s="13">
        <v>33.152173913043498</v>
      </c>
      <c r="I118" s="13">
        <v>30.726256983240201</v>
      </c>
      <c r="J118" s="13">
        <v>26.6331658291457</v>
      </c>
      <c r="K118" s="13">
        <v>19.900497512437799</v>
      </c>
      <c r="L118" s="13">
        <v>28.985507246376802</v>
      </c>
      <c r="M118" s="13">
        <v>26.8571428571429</v>
      </c>
      <c r="N118" s="13">
        <v>28.461538461538499</v>
      </c>
      <c r="O118" s="13">
        <v>20.606060606060598</v>
      </c>
      <c r="P118" s="13">
        <v>21.917808219178099</v>
      </c>
    </row>
    <row r="119" spans="1:16" ht="13.8">
      <c r="A119" s="21">
        <v>293305</v>
      </c>
      <c r="B119" s="21" t="s">
        <v>5</v>
      </c>
      <c r="C119" s="24" t="s">
        <v>23</v>
      </c>
      <c r="D119" s="22" t="s">
        <v>60</v>
      </c>
      <c r="E119" s="25" t="s">
        <v>164</v>
      </c>
      <c r="F119" s="13">
        <v>30.9352517985612</v>
      </c>
      <c r="G119" s="13">
        <v>29.787234042553202</v>
      </c>
      <c r="H119" s="13">
        <v>24.4274809160305</v>
      </c>
      <c r="I119" s="13">
        <v>24.550898203592801</v>
      </c>
      <c r="J119" s="13">
        <v>20.930232558139501</v>
      </c>
      <c r="K119" s="13">
        <v>25.625</v>
      </c>
      <c r="L119" s="13">
        <v>20</v>
      </c>
      <c r="M119" s="13">
        <v>16.9491525423729</v>
      </c>
      <c r="N119" s="13">
        <v>14.1666666666667</v>
      </c>
      <c r="O119" s="13">
        <v>4.6153846153846203</v>
      </c>
      <c r="P119" s="13">
        <v>16.470588235294102</v>
      </c>
    </row>
    <row r="120" spans="1:16" ht="13.8">
      <c r="A120" s="21">
        <v>293310</v>
      </c>
      <c r="B120" s="21" t="s">
        <v>5</v>
      </c>
      <c r="C120" s="24" t="s">
        <v>23</v>
      </c>
      <c r="D120" s="22" t="s">
        <v>60</v>
      </c>
      <c r="E120" s="25" t="s">
        <v>165</v>
      </c>
      <c r="F120" s="13">
        <v>28.235294117647101</v>
      </c>
      <c r="G120" s="13">
        <v>18.947368421052602</v>
      </c>
      <c r="H120" s="13">
        <v>14.4578313253012</v>
      </c>
      <c r="I120" s="13">
        <v>22.4489795918367</v>
      </c>
      <c r="J120" s="13">
        <v>15.909090909090899</v>
      </c>
      <c r="K120" s="13">
        <v>19.540229885057499</v>
      </c>
      <c r="L120" s="13">
        <v>14.7727272727273</v>
      </c>
      <c r="M120" s="13">
        <v>16.8539325842697</v>
      </c>
      <c r="N120" s="13">
        <v>11.1111111111111</v>
      </c>
      <c r="O120" s="13">
        <v>8.9552238805970106</v>
      </c>
      <c r="P120" s="13">
        <v>9.67741935483871</v>
      </c>
    </row>
    <row r="121" spans="1:16" ht="13.8">
      <c r="A121" s="21">
        <v>293315</v>
      </c>
      <c r="B121" s="21" t="s">
        <v>5</v>
      </c>
      <c r="C121" s="24" t="s">
        <v>23</v>
      </c>
      <c r="D121" s="22" t="s">
        <v>147</v>
      </c>
      <c r="E121" s="25" t="s">
        <v>166</v>
      </c>
      <c r="F121" s="13">
        <v>33.571428571428598</v>
      </c>
      <c r="G121" s="13">
        <v>27.906976744186</v>
      </c>
      <c r="H121" s="13">
        <v>24.468085106383</v>
      </c>
      <c r="I121" s="13">
        <v>21.395348837209301</v>
      </c>
      <c r="J121" s="13">
        <v>29.787234042553202</v>
      </c>
      <c r="K121" s="13">
        <v>22.702702702702702</v>
      </c>
      <c r="L121" s="13">
        <v>19.540229885057499</v>
      </c>
      <c r="M121" s="13">
        <v>16.489361702127699</v>
      </c>
      <c r="N121" s="13">
        <v>18.435754189944099</v>
      </c>
      <c r="O121" s="13">
        <v>10</v>
      </c>
      <c r="P121" s="13">
        <v>16.8</v>
      </c>
    </row>
    <row r="122" spans="1:16" ht="13.8">
      <c r="A122" s="14">
        <v>2903</v>
      </c>
      <c r="B122" s="14" t="s">
        <v>6</v>
      </c>
      <c r="C122" s="14"/>
      <c r="D122" s="14"/>
      <c r="E122" s="14"/>
      <c r="F122" s="13">
        <v>25.8570105003088</v>
      </c>
      <c r="G122" s="13">
        <v>23.8508371385084</v>
      </c>
      <c r="H122" s="13">
        <v>23.940426206131701</v>
      </c>
      <c r="I122" s="13">
        <v>22.5888130131205</v>
      </c>
      <c r="J122" s="13">
        <v>22.336642465550501</v>
      </c>
      <c r="K122" s="13">
        <v>21.096625766871199</v>
      </c>
      <c r="L122" s="13">
        <v>19.194852075649401</v>
      </c>
      <c r="M122" s="13">
        <v>19.4142654700047</v>
      </c>
      <c r="N122" s="13">
        <v>17.341325231956599</v>
      </c>
      <c r="O122" s="13">
        <v>16.7674731182796</v>
      </c>
      <c r="P122" s="13">
        <v>15.3853046594982</v>
      </c>
    </row>
    <row r="123" spans="1:16" ht="13.8">
      <c r="A123" s="15">
        <v>29031</v>
      </c>
      <c r="B123" s="15" t="s">
        <v>6</v>
      </c>
      <c r="C123" s="16" t="s">
        <v>25</v>
      </c>
      <c r="D123" s="15"/>
      <c r="E123" s="15"/>
      <c r="F123" s="13">
        <v>26.246067229673798</v>
      </c>
      <c r="G123" s="13">
        <v>24.092302727126</v>
      </c>
      <c r="H123" s="13">
        <v>24.9790162833641</v>
      </c>
      <c r="I123" s="13">
        <v>23.059971666928998</v>
      </c>
      <c r="J123" s="13">
        <v>22.868864914146801</v>
      </c>
      <c r="K123" s="13">
        <v>21.249430004560001</v>
      </c>
      <c r="L123" s="13">
        <v>19.9678972712681</v>
      </c>
      <c r="M123" s="13">
        <v>19.4211478375267</v>
      </c>
      <c r="N123" s="13">
        <v>17.980003389256101</v>
      </c>
      <c r="O123" s="13">
        <v>17.252396166134201</v>
      </c>
      <c r="P123" s="13">
        <v>15.5818889281924</v>
      </c>
    </row>
    <row r="124" spans="1:16" ht="13.8">
      <c r="A124" s="21">
        <v>290340</v>
      </c>
      <c r="B124" s="26" t="s">
        <v>6</v>
      </c>
      <c r="C124" s="27" t="s">
        <v>25</v>
      </c>
      <c r="D124" s="26" t="s">
        <v>167</v>
      </c>
      <c r="E124" s="28" t="s">
        <v>168</v>
      </c>
      <c r="F124" s="13">
        <v>35.109717868338599</v>
      </c>
      <c r="G124" s="13">
        <v>31.3479623824451</v>
      </c>
      <c r="H124" s="13">
        <v>34.8591549295775</v>
      </c>
      <c r="I124" s="13">
        <v>28.862973760932899</v>
      </c>
      <c r="J124" s="13">
        <v>32.1875</v>
      </c>
      <c r="K124" s="13">
        <v>30.9446254071661</v>
      </c>
      <c r="L124" s="13">
        <v>32.911392405063303</v>
      </c>
      <c r="M124" s="13">
        <v>27.659574468085101</v>
      </c>
      <c r="N124" s="13">
        <v>22.907488986784099</v>
      </c>
      <c r="O124" s="13">
        <v>23.012552301255202</v>
      </c>
      <c r="P124" s="13">
        <v>19.7969543147208</v>
      </c>
    </row>
    <row r="125" spans="1:16" ht="13.8">
      <c r="A125" s="21">
        <v>291072</v>
      </c>
      <c r="B125" s="26" t="s">
        <v>6</v>
      </c>
      <c r="C125" s="27" t="s">
        <v>25</v>
      </c>
      <c r="D125" s="26" t="s">
        <v>167</v>
      </c>
      <c r="E125" s="28" t="s">
        <v>169</v>
      </c>
      <c r="F125" s="13">
        <v>24.633431085043998</v>
      </c>
      <c r="G125" s="13">
        <v>21.337047353760401</v>
      </c>
      <c r="H125" s="13">
        <v>23.292273236282199</v>
      </c>
      <c r="I125" s="13">
        <v>21.0555250137438</v>
      </c>
      <c r="J125" s="13">
        <v>20.010055304173001</v>
      </c>
      <c r="K125" s="13">
        <v>18.246325392802799</v>
      </c>
      <c r="L125" s="13">
        <v>17.910447761194</v>
      </c>
      <c r="M125" s="13">
        <v>15.992757996379</v>
      </c>
      <c r="N125" s="13">
        <v>15.4842689697717</v>
      </c>
      <c r="O125" s="13">
        <v>13.3291614518148</v>
      </c>
      <c r="P125" s="13">
        <v>14.322580645161301</v>
      </c>
    </row>
    <row r="126" spans="1:16" ht="13.8">
      <c r="A126" s="21">
        <v>291180</v>
      </c>
      <c r="B126" s="26" t="s">
        <v>6</v>
      </c>
      <c r="C126" s="27" t="s">
        <v>25</v>
      </c>
      <c r="D126" s="26" t="s">
        <v>167</v>
      </c>
      <c r="E126" s="28" t="s">
        <v>170</v>
      </c>
      <c r="F126" s="13">
        <v>30.769230769230798</v>
      </c>
      <c r="G126" s="13">
        <v>28.151260504201701</v>
      </c>
      <c r="H126" s="13">
        <v>27.9411764705882</v>
      </c>
      <c r="I126" s="13">
        <v>32.089552238806</v>
      </c>
      <c r="J126" s="13">
        <v>25.1908396946565</v>
      </c>
      <c r="K126" s="13">
        <v>23.8938053097345</v>
      </c>
      <c r="L126" s="13">
        <v>25.570776255707798</v>
      </c>
      <c r="M126" s="13">
        <v>23.762376237623801</v>
      </c>
      <c r="N126" s="13">
        <v>24.571428571428601</v>
      </c>
      <c r="O126" s="13">
        <v>20.588235294117599</v>
      </c>
      <c r="P126" s="13">
        <v>12.4183006535948</v>
      </c>
    </row>
    <row r="127" spans="1:16" ht="13.8">
      <c r="A127" s="21">
        <v>291465</v>
      </c>
      <c r="B127" s="26" t="s">
        <v>6</v>
      </c>
      <c r="C127" s="27" t="s">
        <v>25</v>
      </c>
      <c r="D127" s="26" t="s">
        <v>167</v>
      </c>
      <c r="E127" s="28" t="s">
        <v>171</v>
      </c>
      <c r="F127" s="13">
        <v>31.549815498154999</v>
      </c>
      <c r="G127" s="13">
        <v>28.080808080808101</v>
      </c>
      <c r="H127" s="13">
        <v>30.784708249497001</v>
      </c>
      <c r="I127" s="13">
        <v>29.019607843137301</v>
      </c>
      <c r="J127" s="13">
        <v>29.1497975708502</v>
      </c>
      <c r="K127" s="13">
        <v>25.2895752895753</v>
      </c>
      <c r="L127" s="13">
        <v>24.21875</v>
      </c>
      <c r="M127" s="13">
        <v>27.745664739884401</v>
      </c>
      <c r="N127" s="13">
        <v>23.602484472049699</v>
      </c>
      <c r="O127" s="13">
        <v>22.6373626373626</v>
      </c>
      <c r="P127" s="13">
        <v>17.582417582417602</v>
      </c>
    </row>
    <row r="128" spans="1:16" ht="13.8">
      <c r="A128" s="21">
        <v>291530</v>
      </c>
      <c r="B128" s="26" t="s">
        <v>6</v>
      </c>
      <c r="C128" s="27" t="s">
        <v>25</v>
      </c>
      <c r="D128" s="26" t="s">
        <v>167</v>
      </c>
      <c r="E128" s="28" t="s">
        <v>172</v>
      </c>
      <c r="F128" s="13">
        <v>27.884615384615401</v>
      </c>
      <c r="G128" s="13">
        <v>28.448275862069</v>
      </c>
      <c r="H128" s="13">
        <v>29.870129870129901</v>
      </c>
      <c r="I128" s="13">
        <v>23.880597014925399</v>
      </c>
      <c r="J128" s="13">
        <v>20</v>
      </c>
      <c r="K128" s="13">
        <v>14.545454545454501</v>
      </c>
      <c r="L128" s="13">
        <v>11.1111111111111</v>
      </c>
      <c r="M128" s="13">
        <v>27.868852459016399</v>
      </c>
      <c r="N128" s="13">
        <v>11.2676056338028</v>
      </c>
      <c r="O128" s="13">
        <v>17.241379310344801</v>
      </c>
      <c r="P128" s="13">
        <v>15.384615384615399</v>
      </c>
    </row>
    <row r="129" spans="1:16" ht="13.8">
      <c r="A129" s="21">
        <v>291630</v>
      </c>
      <c r="B129" s="26" t="s">
        <v>6</v>
      </c>
      <c r="C129" s="27" t="s">
        <v>25</v>
      </c>
      <c r="D129" s="26" t="s">
        <v>167</v>
      </c>
      <c r="E129" s="28" t="s">
        <v>173</v>
      </c>
      <c r="F129" s="13">
        <v>33.3333333333333</v>
      </c>
      <c r="G129" s="13">
        <v>23.571428571428601</v>
      </c>
      <c r="H129" s="13">
        <v>29.411764705882401</v>
      </c>
      <c r="I129" s="13">
        <v>22.794117647058801</v>
      </c>
      <c r="J129" s="13">
        <v>22.413793103448299</v>
      </c>
      <c r="K129" s="13">
        <v>32.203389830508499</v>
      </c>
      <c r="L129" s="13">
        <v>23.8095238095238</v>
      </c>
      <c r="M129" s="13">
        <v>23.770491803278698</v>
      </c>
      <c r="N129" s="13">
        <v>18.965517241379299</v>
      </c>
      <c r="O129" s="13">
        <v>29.1666666666667</v>
      </c>
      <c r="P129" s="13">
        <v>20.7920792079208</v>
      </c>
    </row>
    <row r="130" spans="1:16" ht="13.8">
      <c r="A130" s="21">
        <v>292530</v>
      </c>
      <c r="B130" s="26" t="s">
        <v>6</v>
      </c>
      <c r="C130" s="27" t="s">
        <v>25</v>
      </c>
      <c r="D130" s="26" t="s">
        <v>167</v>
      </c>
      <c r="E130" s="28" t="s">
        <v>25</v>
      </c>
      <c r="F130" s="13">
        <v>23.859649122806999</v>
      </c>
      <c r="G130" s="13">
        <v>23.805942083489999</v>
      </c>
      <c r="H130" s="13">
        <v>23.815073815073799</v>
      </c>
      <c r="I130" s="13">
        <v>21.772151898734201</v>
      </c>
      <c r="J130" s="13">
        <v>22.671782350889401</v>
      </c>
      <c r="K130" s="13">
        <v>20.5409106470387</v>
      </c>
      <c r="L130" s="13">
        <v>18.645908761766801</v>
      </c>
      <c r="M130" s="13">
        <v>18.473172488296701</v>
      </c>
      <c r="N130" s="13">
        <v>17.5369103348938</v>
      </c>
      <c r="O130" s="13">
        <v>17.514510071696801</v>
      </c>
      <c r="P130" s="13">
        <v>14.7492625368732</v>
      </c>
    </row>
    <row r="131" spans="1:16" ht="13.8">
      <c r="A131" s="21">
        <v>292770</v>
      </c>
      <c r="B131" s="26" t="s">
        <v>6</v>
      </c>
      <c r="C131" s="27" t="s">
        <v>25</v>
      </c>
      <c r="D131" s="26" t="s">
        <v>167</v>
      </c>
      <c r="E131" s="28" t="s">
        <v>174</v>
      </c>
      <c r="F131" s="13">
        <v>28.433734939758999</v>
      </c>
      <c r="G131" s="13">
        <v>24.137931034482801</v>
      </c>
      <c r="H131" s="13">
        <v>21.465968586387401</v>
      </c>
      <c r="I131" s="13">
        <v>22.471910112359499</v>
      </c>
      <c r="J131" s="13">
        <v>22.4622030237581</v>
      </c>
      <c r="K131" s="13">
        <v>24.295010845987001</v>
      </c>
      <c r="L131" s="13">
        <v>19.867549668874201</v>
      </c>
      <c r="M131" s="13">
        <v>18.872017353579199</v>
      </c>
      <c r="N131" s="13">
        <v>19.489559164733201</v>
      </c>
      <c r="O131" s="13">
        <v>17.164179104477601</v>
      </c>
      <c r="P131" s="13">
        <v>21.198156682027701</v>
      </c>
    </row>
    <row r="132" spans="1:16" ht="13.8">
      <c r="A132" s="15">
        <v>29032</v>
      </c>
      <c r="B132" s="15" t="s">
        <v>6</v>
      </c>
      <c r="C132" s="16" t="s">
        <v>26</v>
      </c>
      <c r="D132" s="15"/>
      <c r="E132" s="15"/>
      <c r="F132" s="13">
        <v>25.517141617242899</v>
      </c>
      <c r="G132" s="13">
        <v>23.635316145758299</v>
      </c>
      <c r="H132" s="13">
        <v>23.012301230123001</v>
      </c>
      <c r="I132" s="13">
        <v>22.140718562874302</v>
      </c>
      <c r="J132" s="13">
        <v>21.830273239843901</v>
      </c>
      <c r="K132" s="13">
        <v>20.9410308001857</v>
      </c>
      <c r="L132" s="13">
        <v>18.455396898510699</v>
      </c>
      <c r="M132" s="13">
        <v>19.407944419271999</v>
      </c>
      <c r="N132" s="13">
        <v>16.741000318572802</v>
      </c>
      <c r="O132" s="13">
        <v>16.283364109451099</v>
      </c>
      <c r="P132" s="13">
        <v>15.183436251362201</v>
      </c>
    </row>
    <row r="133" spans="1:16" ht="13.8">
      <c r="A133" s="21">
        <v>290080</v>
      </c>
      <c r="B133" s="26" t="s">
        <v>6</v>
      </c>
      <c r="C133" s="27" t="s">
        <v>26</v>
      </c>
      <c r="D133" s="22" t="s">
        <v>6</v>
      </c>
      <c r="E133" s="28" t="s">
        <v>175</v>
      </c>
      <c r="F133" s="13">
        <v>24.262295081967199</v>
      </c>
      <c r="G133" s="13">
        <v>27.208480565371001</v>
      </c>
      <c r="H133" s="13">
        <v>27.0903010033445</v>
      </c>
      <c r="I133" s="13">
        <v>22.1843003412969</v>
      </c>
      <c r="J133" s="13">
        <v>24.528301886792502</v>
      </c>
      <c r="K133" s="13">
        <v>21.428571428571399</v>
      </c>
      <c r="L133" s="13">
        <v>23.723723723723701</v>
      </c>
      <c r="M133" s="13">
        <v>24.128686327077698</v>
      </c>
      <c r="N133" s="13">
        <v>21.230769230769202</v>
      </c>
      <c r="O133" s="13">
        <v>15.845070422535199</v>
      </c>
      <c r="P133" s="13">
        <v>19.230769230769202</v>
      </c>
    </row>
    <row r="134" spans="1:16" ht="13.8">
      <c r="A134" s="21">
        <v>290690</v>
      </c>
      <c r="B134" s="26" t="s">
        <v>6</v>
      </c>
      <c r="C134" s="27" t="s">
        <v>26</v>
      </c>
      <c r="D134" s="22" t="s">
        <v>6</v>
      </c>
      <c r="E134" s="28" t="s">
        <v>176</v>
      </c>
      <c r="F134" s="13">
        <v>26.470588235294102</v>
      </c>
      <c r="G134" s="13">
        <v>25.855513307984801</v>
      </c>
      <c r="H134" s="13">
        <v>28.0575539568345</v>
      </c>
      <c r="I134" s="13">
        <v>24.8091603053435</v>
      </c>
      <c r="J134" s="13">
        <v>21.9081272084806</v>
      </c>
      <c r="K134" s="13">
        <v>21.978021978021999</v>
      </c>
      <c r="L134" s="13">
        <v>20.9737827715356</v>
      </c>
      <c r="M134" s="13">
        <v>22.2222222222222</v>
      </c>
      <c r="N134" s="13">
        <v>16.269841269841301</v>
      </c>
      <c r="O134" s="13">
        <v>18.5</v>
      </c>
      <c r="P134" s="13">
        <v>20.481927710843401</v>
      </c>
    </row>
    <row r="135" spans="1:16" ht="13.8">
      <c r="A135" s="21">
        <v>291280</v>
      </c>
      <c r="B135" s="26" t="s">
        <v>6</v>
      </c>
      <c r="C135" s="27" t="s">
        <v>26</v>
      </c>
      <c r="D135" s="22" t="s">
        <v>6</v>
      </c>
      <c r="E135" s="28" t="s">
        <v>177</v>
      </c>
      <c r="F135" s="13">
        <v>18.867924528301899</v>
      </c>
      <c r="G135" s="13">
        <v>23.275862068965498</v>
      </c>
      <c r="H135" s="13">
        <v>19.847328244274799</v>
      </c>
      <c r="I135" s="13">
        <v>15.4471544715447</v>
      </c>
      <c r="J135" s="13">
        <v>13.223140495867799</v>
      </c>
      <c r="K135" s="13">
        <v>17.3913043478261</v>
      </c>
      <c r="L135" s="13">
        <v>16.6666666666667</v>
      </c>
      <c r="M135" s="13">
        <v>17.272727272727298</v>
      </c>
      <c r="N135" s="13">
        <v>18.548387096774199</v>
      </c>
      <c r="O135" s="13">
        <v>24.8</v>
      </c>
      <c r="P135" s="13">
        <v>15.0537634408602</v>
      </c>
    </row>
    <row r="136" spans="1:16" ht="13.8">
      <c r="A136" s="21">
        <v>291560</v>
      </c>
      <c r="B136" s="26" t="s">
        <v>6</v>
      </c>
      <c r="C136" s="27" t="s">
        <v>26</v>
      </c>
      <c r="D136" s="22" t="s">
        <v>6</v>
      </c>
      <c r="E136" s="28" t="s">
        <v>178</v>
      </c>
      <c r="F136" s="13">
        <v>27.567067530064801</v>
      </c>
      <c r="G136" s="13">
        <v>25.560975609756099</v>
      </c>
      <c r="H136" s="13">
        <v>26.5037593984962</v>
      </c>
      <c r="I136" s="13">
        <v>23.4714003944773</v>
      </c>
      <c r="J136" s="13">
        <v>22.790697674418599</v>
      </c>
      <c r="K136" s="13">
        <v>23.450413223140501</v>
      </c>
      <c r="L136" s="13">
        <v>19.8984771573604</v>
      </c>
      <c r="M136" s="13">
        <v>21.269841269841301</v>
      </c>
      <c r="N136" s="13">
        <v>17.158469945355201</v>
      </c>
      <c r="O136" s="13">
        <v>19.7038724373576</v>
      </c>
      <c r="P136" s="13">
        <v>17.006802721088398</v>
      </c>
    </row>
    <row r="137" spans="1:16" ht="13.8">
      <c r="A137" s="21">
        <v>291600</v>
      </c>
      <c r="B137" s="26" t="s">
        <v>6</v>
      </c>
      <c r="C137" s="27" t="s">
        <v>26</v>
      </c>
      <c r="D137" s="22" t="s">
        <v>6</v>
      </c>
      <c r="E137" s="28" t="s">
        <v>179</v>
      </c>
      <c r="F137" s="13">
        <v>21.702127659574501</v>
      </c>
      <c r="G137" s="13">
        <v>22.321428571428601</v>
      </c>
      <c r="H137" s="13">
        <v>14.7959183673469</v>
      </c>
      <c r="I137" s="13">
        <v>26.775956284153001</v>
      </c>
      <c r="J137" s="13">
        <v>20.8333333333333</v>
      </c>
      <c r="K137" s="13">
        <v>21.264367816092001</v>
      </c>
      <c r="L137" s="13">
        <v>17.647058823529399</v>
      </c>
      <c r="M137" s="13">
        <v>16.8539325842697</v>
      </c>
      <c r="N137" s="13">
        <v>18.8888888888889</v>
      </c>
      <c r="O137" s="13">
        <v>7.5862068965517198</v>
      </c>
      <c r="P137" s="13">
        <v>13.235294117647101</v>
      </c>
    </row>
    <row r="138" spans="1:16" ht="13.8">
      <c r="A138" s="21">
        <v>291845</v>
      </c>
      <c r="B138" s="26" t="s">
        <v>6</v>
      </c>
      <c r="C138" s="27" t="s">
        <v>26</v>
      </c>
      <c r="D138" s="22" t="s">
        <v>6</v>
      </c>
      <c r="E138" s="28" t="s">
        <v>180</v>
      </c>
      <c r="F138" s="13">
        <v>22.680412371134</v>
      </c>
      <c r="G138" s="13">
        <v>18.556701030927801</v>
      </c>
      <c r="H138" s="13">
        <v>22</v>
      </c>
      <c r="I138" s="13">
        <v>18.390804597701099</v>
      </c>
      <c r="J138" s="13">
        <v>22.5225225225225</v>
      </c>
      <c r="K138" s="13">
        <v>23.404255319148898</v>
      </c>
      <c r="L138" s="13">
        <v>18.0722891566265</v>
      </c>
      <c r="M138" s="13">
        <v>26.923076923076898</v>
      </c>
      <c r="N138" s="13">
        <v>16.161616161616202</v>
      </c>
      <c r="O138" s="13">
        <v>14.893617021276601</v>
      </c>
      <c r="P138" s="13">
        <v>16.494845360824701</v>
      </c>
    </row>
    <row r="139" spans="1:16" ht="13.8">
      <c r="A139" s="21">
        <v>291890</v>
      </c>
      <c r="B139" s="26" t="s">
        <v>6</v>
      </c>
      <c r="C139" s="27" t="s">
        <v>26</v>
      </c>
      <c r="D139" s="22" t="s">
        <v>6</v>
      </c>
      <c r="E139" s="28" t="s">
        <v>181</v>
      </c>
      <c r="F139" s="13">
        <v>13.5135135135135</v>
      </c>
      <c r="G139" s="13">
        <v>33.3333333333333</v>
      </c>
      <c r="H139" s="13">
        <v>25</v>
      </c>
      <c r="I139" s="13">
        <v>33.3333333333333</v>
      </c>
      <c r="J139" s="13">
        <v>17.3913043478261</v>
      </c>
      <c r="K139" s="13">
        <v>17.948717948717899</v>
      </c>
      <c r="L139" s="13">
        <v>21.2121212121212</v>
      </c>
      <c r="M139" s="13">
        <v>19.148936170212799</v>
      </c>
      <c r="N139" s="13">
        <v>23.684210526315798</v>
      </c>
      <c r="O139" s="13">
        <v>29.0322580645161</v>
      </c>
      <c r="P139" s="13">
        <v>11.764705882352899</v>
      </c>
    </row>
    <row r="140" spans="1:16" ht="13.8">
      <c r="A140" s="21">
        <v>292110</v>
      </c>
      <c r="B140" s="26" t="s">
        <v>6</v>
      </c>
      <c r="C140" s="27" t="s">
        <v>26</v>
      </c>
      <c r="D140" s="22" t="s">
        <v>6</v>
      </c>
      <c r="E140" s="28" t="s">
        <v>182</v>
      </c>
      <c r="F140" s="13">
        <v>24.390243902439</v>
      </c>
      <c r="G140" s="13">
        <v>26.299694189602398</v>
      </c>
      <c r="H140" s="13">
        <v>21.103896103896101</v>
      </c>
      <c r="I140" s="13">
        <v>20.377358490565999</v>
      </c>
      <c r="J140" s="13">
        <v>21.974522292993601</v>
      </c>
      <c r="K140" s="13">
        <v>19.011406844106499</v>
      </c>
      <c r="L140" s="13">
        <v>15.4385964912281</v>
      </c>
      <c r="M140" s="13">
        <v>17.133956386292802</v>
      </c>
      <c r="N140" s="13">
        <v>19.0972222222222</v>
      </c>
      <c r="O140" s="13">
        <v>18.399999999999999</v>
      </c>
      <c r="P140" s="13">
        <v>14.8</v>
      </c>
    </row>
    <row r="141" spans="1:16" ht="13.8">
      <c r="A141" s="21">
        <v>292200</v>
      </c>
      <c r="B141" s="26" t="s">
        <v>6</v>
      </c>
      <c r="C141" s="27" t="s">
        <v>26</v>
      </c>
      <c r="D141" s="22" t="s">
        <v>6</v>
      </c>
      <c r="E141" s="28" t="s">
        <v>183</v>
      </c>
      <c r="F141" s="13">
        <v>28.1859070464768</v>
      </c>
      <c r="G141" s="13">
        <v>27.642276422764201</v>
      </c>
      <c r="H141" s="13">
        <v>26.006191950464402</v>
      </c>
      <c r="I141" s="13">
        <v>23.988005997001501</v>
      </c>
      <c r="J141" s="13">
        <v>24.745269286753999</v>
      </c>
      <c r="K141" s="13">
        <v>21.554770318021198</v>
      </c>
      <c r="L141" s="13">
        <v>19.470404984423698</v>
      </c>
      <c r="M141" s="13">
        <v>20.032310177706002</v>
      </c>
      <c r="N141" s="13">
        <v>17.6056338028169</v>
      </c>
      <c r="O141" s="13">
        <v>15.8333333333333</v>
      </c>
      <c r="P141" s="13">
        <v>18.262806236080198</v>
      </c>
    </row>
    <row r="142" spans="1:16" ht="13.8">
      <c r="A142" s="21">
        <v>292300</v>
      </c>
      <c r="B142" s="26" t="s">
        <v>6</v>
      </c>
      <c r="C142" s="27" t="s">
        <v>26</v>
      </c>
      <c r="D142" s="22" t="s">
        <v>6</v>
      </c>
      <c r="E142" s="28" t="s">
        <v>184</v>
      </c>
      <c r="F142" s="13">
        <v>27.336122733612299</v>
      </c>
      <c r="G142" s="13">
        <v>25.214899713466998</v>
      </c>
      <c r="H142" s="13">
        <v>25.4211332312404</v>
      </c>
      <c r="I142" s="13">
        <v>25.211505922165799</v>
      </c>
      <c r="J142" s="13">
        <v>24.007220216606498</v>
      </c>
      <c r="K142" s="13">
        <v>25.541125541125499</v>
      </c>
      <c r="L142" s="13">
        <v>24.942263279445701</v>
      </c>
      <c r="M142" s="13">
        <v>21.984435797665402</v>
      </c>
      <c r="N142" s="13">
        <v>18.689788053949901</v>
      </c>
      <c r="O142" s="13">
        <v>16.412213740458</v>
      </c>
      <c r="P142" s="13">
        <v>14.3451143451143</v>
      </c>
    </row>
    <row r="143" spans="1:16" ht="13.8">
      <c r="A143" s="21">
        <v>292550</v>
      </c>
      <c r="B143" s="26" t="s">
        <v>6</v>
      </c>
      <c r="C143" s="27" t="s">
        <v>26</v>
      </c>
      <c r="D143" s="22" t="s">
        <v>6</v>
      </c>
      <c r="E143" s="28" t="s">
        <v>185</v>
      </c>
      <c r="F143" s="13">
        <v>37.100737100737099</v>
      </c>
      <c r="G143" s="13">
        <v>27.5938189845475</v>
      </c>
      <c r="H143" s="13">
        <v>29.047619047619101</v>
      </c>
      <c r="I143" s="13">
        <v>29.185520361990999</v>
      </c>
      <c r="J143" s="13">
        <v>27.104722792607799</v>
      </c>
      <c r="K143" s="13">
        <v>26.153846153846199</v>
      </c>
      <c r="L143" s="13">
        <v>24.376199616122801</v>
      </c>
      <c r="M143" s="13">
        <v>23.801065719360601</v>
      </c>
      <c r="N143" s="13">
        <v>20.747663551401899</v>
      </c>
      <c r="O143" s="13">
        <v>23.762376237623801</v>
      </c>
      <c r="P143" s="13">
        <v>17.136659436008699</v>
      </c>
    </row>
    <row r="144" spans="1:16" ht="13.8">
      <c r="A144" s="21">
        <v>293135</v>
      </c>
      <c r="B144" s="26" t="s">
        <v>6</v>
      </c>
      <c r="C144" s="27" t="s">
        <v>26</v>
      </c>
      <c r="D144" s="22" t="s">
        <v>6</v>
      </c>
      <c r="E144" s="28" t="s">
        <v>26</v>
      </c>
      <c r="F144" s="13">
        <v>22.821576763485499</v>
      </c>
      <c r="G144" s="13">
        <v>19.858683525474198</v>
      </c>
      <c r="H144" s="13">
        <v>19.174161896974699</v>
      </c>
      <c r="I144" s="13">
        <v>18.8973384030418</v>
      </c>
      <c r="J144" s="13">
        <v>19.145747470962899</v>
      </c>
      <c r="K144" s="13">
        <v>17.995444191343999</v>
      </c>
      <c r="L144" s="13">
        <v>15.0313971742543</v>
      </c>
      <c r="M144" s="13">
        <v>16.0678239806217</v>
      </c>
      <c r="N144" s="13">
        <v>13.732993197278899</v>
      </c>
      <c r="O144" s="13">
        <v>13.1313131313131</v>
      </c>
      <c r="P144" s="13">
        <v>12.847682119205301</v>
      </c>
    </row>
    <row r="145" spans="1:16" ht="13.8">
      <c r="A145" s="21">
        <v>293325</v>
      </c>
      <c r="B145" s="26" t="s">
        <v>6</v>
      </c>
      <c r="C145" s="27" t="s">
        <v>26</v>
      </c>
      <c r="D145" s="22" t="s">
        <v>6</v>
      </c>
      <c r="E145" s="28" t="s">
        <v>186</v>
      </c>
      <c r="F145" s="13">
        <v>24.705882352941199</v>
      </c>
      <c r="G145" s="13">
        <v>30</v>
      </c>
      <c r="H145" s="13">
        <v>17.3913043478261</v>
      </c>
      <c r="I145" s="13">
        <v>28.985507246376802</v>
      </c>
      <c r="J145" s="13">
        <v>30.952380952380999</v>
      </c>
      <c r="K145" s="13">
        <v>28.8135593220339</v>
      </c>
      <c r="L145" s="13">
        <v>11.4285714285714</v>
      </c>
      <c r="M145" s="13">
        <v>24.1758241758242</v>
      </c>
      <c r="N145" s="13">
        <v>19.277108433734899</v>
      </c>
      <c r="O145" s="13">
        <v>15.384615384615399</v>
      </c>
      <c r="P145" s="13">
        <v>22.641509433962302</v>
      </c>
    </row>
    <row r="146" spans="1:16" ht="13.8">
      <c r="A146" s="14">
        <v>2904</v>
      </c>
      <c r="B146" s="14" t="s">
        <v>7</v>
      </c>
      <c r="C146" s="14"/>
      <c r="D146" s="14"/>
      <c r="E146" s="14"/>
      <c r="F146" s="13">
        <v>16.212447917511099</v>
      </c>
      <c r="G146" s="13">
        <v>15.7836253542901</v>
      </c>
      <c r="H146" s="13">
        <v>15.740479548660099</v>
      </c>
      <c r="I146" s="13">
        <v>14.8955555187437</v>
      </c>
      <c r="J146" s="13">
        <v>13.977849945873899</v>
      </c>
      <c r="K146" s="13">
        <v>12.925217512597399</v>
      </c>
      <c r="L146" s="13">
        <v>12.3495210763669</v>
      </c>
      <c r="M146" s="13">
        <v>11.043289539976</v>
      </c>
      <c r="N146" s="13">
        <v>10.191898535456801</v>
      </c>
      <c r="O146" s="13">
        <v>9.8489936521004395</v>
      </c>
      <c r="P146" s="13">
        <v>9.4827988610371996</v>
      </c>
    </row>
    <row r="147" spans="1:16" ht="13.8">
      <c r="A147" s="15">
        <v>29041</v>
      </c>
      <c r="B147" s="15" t="s">
        <v>7</v>
      </c>
      <c r="C147" s="16" t="s">
        <v>28</v>
      </c>
      <c r="D147" s="15"/>
      <c r="E147" s="15"/>
      <c r="F147" s="13">
        <v>19.178700361010801</v>
      </c>
      <c r="G147" s="13">
        <v>18.3526810392482</v>
      </c>
      <c r="H147" s="13">
        <v>18.465783664459199</v>
      </c>
      <c r="I147" s="13">
        <v>17.288888888888899</v>
      </c>
      <c r="J147" s="13">
        <v>16.793211255024602</v>
      </c>
      <c r="K147" s="13">
        <v>14.828724251735499</v>
      </c>
      <c r="L147" s="13">
        <v>13.863442042262101</v>
      </c>
      <c r="M147" s="13">
        <v>12.025160335471099</v>
      </c>
      <c r="N147" s="13">
        <v>11.3345764517848</v>
      </c>
      <c r="O147" s="13">
        <v>11.066703417861101</v>
      </c>
      <c r="P147" s="13">
        <v>10.730659025788</v>
      </c>
    </row>
    <row r="148" spans="1:16" ht="13.8">
      <c r="A148" s="21">
        <v>290570</v>
      </c>
      <c r="B148" s="22" t="s">
        <v>7</v>
      </c>
      <c r="C148" s="23" t="s">
        <v>28</v>
      </c>
      <c r="D148" s="22" t="s">
        <v>187</v>
      </c>
      <c r="E148" s="22" t="s">
        <v>28</v>
      </c>
      <c r="F148" s="13">
        <v>18.347987043035602</v>
      </c>
      <c r="G148" s="13">
        <v>17.7022018748637</v>
      </c>
      <c r="H148" s="13">
        <v>17.0096995505086</v>
      </c>
      <c r="I148" s="13">
        <v>15.665677095227201</v>
      </c>
      <c r="J148" s="13">
        <v>15.1950718685832</v>
      </c>
      <c r="K148" s="13">
        <v>13.272257458304001</v>
      </c>
      <c r="L148" s="13">
        <v>13.408682250192699</v>
      </c>
      <c r="M148" s="13">
        <v>10.8011261837727</v>
      </c>
      <c r="N148" s="13">
        <v>9.6363636363636402</v>
      </c>
      <c r="O148" s="13">
        <v>10.556571727201501</v>
      </c>
      <c r="P148" s="13">
        <v>9.3167701863354004</v>
      </c>
    </row>
    <row r="149" spans="1:16" ht="13.8">
      <c r="A149" s="21">
        <v>290860</v>
      </c>
      <c r="B149" s="22" t="s">
        <v>7</v>
      </c>
      <c r="C149" s="23" t="s">
        <v>28</v>
      </c>
      <c r="D149" s="26" t="s">
        <v>188</v>
      </c>
      <c r="E149" s="22" t="s">
        <v>189</v>
      </c>
      <c r="F149" s="13">
        <v>30.056179775280899</v>
      </c>
      <c r="G149" s="13">
        <v>31.564245810055901</v>
      </c>
      <c r="H149" s="13">
        <v>22.955974842767301</v>
      </c>
      <c r="I149" s="13">
        <v>24.033149171270701</v>
      </c>
      <c r="J149" s="13">
        <v>22.792022792022799</v>
      </c>
      <c r="K149" s="13">
        <v>20.474777448071201</v>
      </c>
      <c r="L149" s="13">
        <v>17.027863777089799</v>
      </c>
      <c r="M149" s="13">
        <v>20.8092485549133</v>
      </c>
      <c r="N149" s="13">
        <v>14.8648648648649</v>
      </c>
      <c r="O149" s="13">
        <v>12.8571428571429</v>
      </c>
      <c r="P149" s="13">
        <v>17.973856209150298</v>
      </c>
    </row>
    <row r="150" spans="1:16" ht="13.8">
      <c r="A150" s="21">
        <v>291005</v>
      </c>
      <c r="B150" s="22" t="s">
        <v>7</v>
      </c>
      <c r="C150" s="23" t="s">
        <v>28</v>
      </c>
      <c r="D150" s="22" t="s">
        <v>187</v>
      </c>
      <c r="E150" s="21" t="s">
        <v>190</v>
      </c>
      <c r="F150" s="13">
        <v>18.667917448405301</v>
      </c>
      <c r="G150" s="13">
        <v>16.499544211485901</v>
      </c>
      <c r="H150" s="13">
        <v>18.723761544920201</v>
      </c>
      <c r="I150" s="13">
        <v>17.881355932203402</v>
      </c>
      <c r="J150" s="13">
        <v>16.885389326334199</v>
      </c>
      <c r="K150" s="13">
        <v>14.1527001862197</v>
      </c>
      <c r="L150" s="13">
        <v>14.0535372848948</v>
      </c>
      <c r="M150" s="13">
        <v>12.951167728237801</v>
      </c>
      <c r="N150" s="13">
        <v>12.0940649496081</v>
      </c>
      <c r="O150" s="13">
        <v>12.4260355029586</v>
      </c>
      <c r="P150" s="13">
        <v>10.3494623655914</v>
      </c>
    </row>
    <row r="151" spans="1:16" ht="13.8">
      <c r="A151" s="21">
        <v>292100</v>
      </c>
      <c r="B151" s="22" t="s">
        <v>7</v>
      </c>
      <c r="C151" s="23" t="s">
        <v>28</v>
      </c>
      <c r="D151" s="26" t="s">
        <v>188</v>
      </c>
      <c r="E151" s="22" t="s">
        <v>191</v>
      </c>
      <c r="F151" s="13">
        <v>19.0728476821192</v>
      </c>
      <c r="G151" s="13">
        <v>16.512345679012299</v>
      </c>
      <c r="H151" s="13">
        <v>16.75</v>
      </c>
      <c r="I151" s="13">
        <v>19.495091164095399</v>
      </c>
      <c r="J151" s="13">
        <v>17.695473251028801</v>
      </c>
      <c r="K151" s="13">
        <v>16.577540106951901</v>
      </c>
      <c r="L151" s="13">
        <v>14.285714285714301</v>
      </c>
      <c r="M151" s="13">
        <v>12.5523012552301</v>
      </c>
      <c r="N151" s="13">
        <v>13.251155624037001</v>
      </c>
      <c r="O151" s="13">
        <v>12.4584717607973</v>
      </c>
      <c r="P151" s="13">
        <v>10.8581436077058</v>
      </c>
    </row>
    <row r="152" spans="1:16" ht="13.8">
      <c r="A152" s="21">
        <v>292520</v>
      </c>
      <c r="B152" s="22" t="s">
        <v>7</v>
      </c>
      <c r="C152" s="23" t="s">
        <v>28</v>
      </c>
      <c r="D152" s="26" t="s">
        <v>188</v>
      </c>
      <c r="E152" s="22" t="s">
        <v>192</v>
      </c>
      <c r="F152" s="13">
        <v>23.6893203883495</v>
      </c>
      <c r="G152" s="13">
        <v>20.806794055201699</v>
      </c>
      <c r="H152" s="13">
        <v>22.3908918406072</v>
      </c>
      <c r="I152" s="13">
        <v>18.021978021978001</v>
      </c>
      <c r="J152" s="13">
        <v>23.542600896861</v>
      </c>
      <c r="K152" s="13">
        <v>17.021276595744698</v>
      </c>
      <c r="L152" s="13">
        <v>13.636363636363599</v>
      </c>
      <c r="M152" s="13">
        <v>13.8084632516704</v>
      </c>
      <c r="N152" s="13">
        <v>15.508021390374299</v>
      </c>
      <c r="O152" s="13">
        <v>9.3093093093093096</v>
      </c>
      <c r="P152" s="13">
        <v>12.6506024096386</v>
      </c>
    </row>
    <row r="153" spans="1:16" ht="13.8">
      <c r="A153" s="21">
        <v>293070</v>
      </c>
      <c r="B153" s="22" t="s">
        <v>7</v>
      </c>
      <c r="C153" s="23" t="s">
        <v>28</v>
      </c>
      <c r="D153" s="22" t="s">
        <v>187</v>
      </c>
      <c r="E153" s="22" t="s">
        <v>193</v>
      </c>
      <c r="F153" s="13">
        <v>18.108108108108102</v>
      </c>
      <c r="G153" s="13">
        <v>18.524416135881101</v>
      </c>
      <c r="H153" s="13">
        <v>20.330495743615401</v>
      </c>
      <c r="I153" s="13">
        <v>18.367346938775501</v>
      </c>
      <c r="J153" s="13">
        <v>17.384453781512601</v>
      </c>
      <c r="K153" s="13">
        <v>16.465018411362401</v>
      </c>
      <c r="L153" s="13">
        <v>14.0491147915477</v>
      </c>
      <c r="M153" s="13">
        <v>11.848883800801399</v>
      </c>
      <c r="N153" s="13">
        <v>12.7247579529737</v>
      </c>
      <c r="O153" s="13">
        <v>11.102994886778699</v>
      </c>
      <c r="P153" s="13">
        <v>12.6888217522659</v>
      </c>
    </row>
    <row r="154" spans="1:16" ht="13.8">
      <c r="A154" s="15">
        <v>29042</v>
      </c>
      <c r="B154" s="15" t="s">
        <v>7</v>
      </c>
      <c r="C154" s="16" t="s">
        <v>29</v>
      </c>
      <c r="D154" s="15"/>
      <c r="E154" s="15"/>
      <c r="F154" s="13">
        <v>19.055118110236201</v>
      </c>
      <c r="G154" s="13">
        <v>19.110115236875799</v>
      </c>
      <c r="H154" s="13">
        <v>18.305837563451799</v>
      </c>
      <c r="I154" s="13">
        <v>18.663303909205499</v>
      </c>
      <c r="J154" s="13">
        <v>17.0173267326733</v>
      </c>
      <c r="K154" s="13">
        <v>16.768916155419198</v>
      </c>
      <c r="L154" s="13">
        <v>16.0094371418942</v>
      </c>
      <c r="M154" s="13">
        <v>14.5693016660759</v>
      </c>
      <c r="N154" s="13">
        <v>13.750899928005801</v>
      </c>
      <c r="O154" s="13">
        <v>11.2885662431942</v>
      </c>
      <c r="P154" s="13">
        <v>11.3804437140509</v>
      </c>
    </row>
    <row r="155" spans="1:16" ht="13.8">
      <c r="A155" s="21">
        <v>290485</v>
      </c>
      <c r="B155" s="22" t="s">
        <v>7</v>
      </c>
      <c r="C155" s="24" t="s">
        <v>29</v>
      </c>
      <c r="D155" s="22" t="s">
        <v>194</v>
      </c>
      <c r="E155" s="22" t="s">
        <v>195</v>
      </c>
      <c r="F155" s="13">
        <v>25.925925925925899</v>
      </c>
      <c r="G155" s="13">
        <v>23.236514522821601</v>
      </c>
      <c r="H155" s="13">
        <v>18.644067796610202</v>
      </c>
      <c r="I155" s="13">
        <v>22.4</v>
      </c>
      <c r="J155" s="13">
        <v>19.4570135746606</v>
      </c>
      <c r="K155" s="13">
        <v>17.226890756302499</v>
      </c>
      <c r="L155" s="13">
        <v>18.6602870813397</v>
      </c>
      <c r="M155" s="13">
        <v>18.431372549019599</v>
      </c>
      <c r="N155" s="13">
        <v>19.5348837209302</v>
      </c>
      <c r="O155" s="13">
        <v>14.7679324894515</v>
      </c>
      <c r="P155" s="13">
        <v>13.6150234741784</v>
      </c>
    </row>
    <row r="156" spans="1:16" ht="13.8">
      <c r="A156" s="21">
        <v>290490</v>
      </c>
      <c r="B156" s="22" t="s">
        <v>7</v>
      </c>
      <c r="C156" s="24" t="s">
        <v>29</v>
      </c>
      <c r="D156" s="22" t="s">
        <v>194</v>
      </c>
      <c r="E156" s="21" t="s">
        <v>196</v>
      </c>
      <c r="F156" s="13">
        <v>20.449438202247201</v>
      </c>
      <c r="G156" s="13">
        <v>20.5128205128205</v>
      </c>
      <c r="H156" s="13">
        <v>17.688679245283002</v>
      </c>
      <c r="I156" s="13">
        <v>20.959595959596001</v>
      </c>
      <c r="J156" s="13">
        <v>20.297029702970299</v>
      </c>
      <c r="K156" s="13">
        <v>18.994413407821199</v>
      </c>
      <c r="L156" s="13">
        <v>16.6666666666667</v>
      </c>
      <c r="M156" s="13">
        <v>16.875</v>
      </c>
      <c r="N156" s="13">
        <v>17.824773413897301</v>
      </c>
      <c r="O156" s="13">
        <v>14.5161290322581</v>
      </c>
      <c r="P156" s="13">
        <v>12.2923588039867</v>
      </c>
    </row>
    <row r="157" spans="1:16" ht="13.8">
      <c r="A157" s="21">
        <v>290820</v>
      </c>
      <c r="B157" s="22" t="s">
        <v>7</v>
      </c>
      <c r="C157" s="24" t="s">
        <v>29</v>
      </c>
      <c r="D157" s="22" t="s">
        <v>56</v>
      </c>
      <c r="E157" s="21" t="s">
        <v>197</v>
      </c>
      <c r="F157" s="13">
        <v>25.112107623318401</v>
      </c>
      <c r="G157" s="13">
        <v>22.0833333333333</v>
      </c>
      <c r="H157" s="13">
        <v>25.603864734299499</v>
      </c>
      <c r="I157" s="13">
        <v>22.421524663677101</v>
      </c>
      <c r="J157" s="13">
        <v>17.647058823529399</v>
      </c>
      <c r="K157" s="13">
        <v>21.311475409836099</v>
      </c>
      <c r="L157" s="13">
        <v>17.226890756302499</v>
      </c>
      <c r="M157" s="13">
        <v>12.0879120879121</v>
      </c>
      <c r="N157" s="13">
        <v>10.096153846153801</v>
      </c>
      <c r="O157" s="13">
        <v>10.2325581395349</v>
      </c>
      <c r="P157" s="13">
        <v>15.025906735751301</v>
      </c>
    </row>
    <row r="158" spans="1:16" ht="13.8">
      <c r="A158" s="21">
        <v>290980</v>
      </c>
      <c r="B158" s="22" t="s">
        <v>7</v>
      </c>
      <c r="C158" s="24" t="s">
        <v>29</v>
      </c>
      <c r="D158" s="22" t="s">
        <v>194</v>
      </c>
      <c r="E158" s="21" t="s">
        <v>29</v>
      </c>
      <c r="F158" s="13">
        <v>14.771241830065399</v>
      </c>
      <c r="G158" s="13">
        <v>15.513126491646799</v>
      </c>
      <c r="H158" s="13">
        <v>13.4253450439147</v>
      </c>
      <c r="I158" s="13">
        <v>14.3534994068802</v>
      </c>
      <c r="J158" s="13">
        <v>13.8442521631644</v>
      </c>
      <c r="K158" s="13">
        <v>13.9470013947001</v>
      </c>
      <c r="L158" s="13">
        <v>13.3587786259542</v>
      </c>
      <c r="M158" s="13">
        <v>12.898550724637699</v>
      </c>
      <c r="N158" s="13">
        <v>9.0780141843971602</v>
      </c>
      <c r="O158" s="13">
        <v>9.2198581560283692</v>
      </c>
      <c r="P158" s="13">
        <v>7.5342465753424701</v>
      </c>
    </row>
    <row r="159" spans="1:16" ht="13.8">
      <c r="A159" s="21">
        <v>291160</v>
      </c>
      <c r="B159" s="22" t="s">
        <v>7</v>
      </c>
      <c r="C159" s="24" t="s">
        <v>29</v>
      </c>
      <c r="D159" s="22" t="s">
        <v>194</v>
      </c>
      <c r="E159" s="21" t="s">
        <v>198</v>
      </c>
      <c r="F159" s="13">
        <v>18.9964157706093</v>
      </c>
      <c r="G159" s="13">
        <v>17.427385892116199</v>
      </c>
      <c r="H159" s="13">
        <v>21.544715447154498</v>
      </c>
      <c r="I159" s="13">
        <v>22.821576763485499</v>
      </c>
      <c r="J159" s="13">
        <v>13.2841328413284</v>
      </c>
      <c r="K159" s="13">
        <v>18.577075098814198</v>
      </c>
      <c r="L159" s="13">
        <v>15.8273381294964</v>
      </c>
      <c r="M159" s="13">
        <v>15.7088122605364</v>
      </c>
      <c r="N159" s="13">
        <v>16.117216117216099</v>
      </c>
      <c r="O159" s="13">
        <v>9.7046413502109701</v>
      </c>
      <c r="P159" s="13">
        <v>10.0418410041841</v>
      </c>
    </row>
    <row r="160" spans="1:16" ht="13.8">
      <c r="A160" s="21">
        <v>292060</v>
      </c>
      <c r="B160" s="22" t="s">
        <v>7</v>
      </c>
      <c r="C160" s="24" t="s">
        <v>29</v>
      </c>
      <c r="D160" s="22" t="s">
        <v>194</v>
      </c>
      <c r="E160" s="21" t="s">
        <v>199</v>
      </c>
      <c r="F160" s="13">
        <v>20.6</v>
      </c>
      <c r="G160" s="13">
        <v>19.875776397515502</v>
      </c>
      <c r="H160" s="13">
        <v>21.5351812366738</v>
      </c>
      <c r="I160" s="13">
        <v>19.3763919821826</v>
      </c>
      <c r="J160" s="13">
        <v>20.4868154158215</v>
      </c>
      <c r="K160" s="13">
        <v>16.435185185185201</v>
      </c>
      <c r="L160" s="13">
        <v>20.047169811320799</v>
      </c>
      <c r="M160" s="13">
        <v>14.6511627906977</v>
      </c>
      <c r="N160" s="13">
        <v>16.8316831683168</v>
      </c>
      <c r="O160" s="13">
        <v>13.4177215189873</v>
      </c>
      <c r="P160" s="13">
        <v>14.411764705882399</v>
      </c>
    </row>
    <row r="161" spans="1:16" ht="13.8">
      <c r="A161" s="21">
        <v>292230</v>
      </c>
      <c r="B161" s="22" t="s">
        <v>7</v>
      </c>
      <c r="C161" s="24" t="s">
        <v>29</v>
      </c>
      <c r="D161" s="22" t="s">
        <v>194</v>
      </c>
      <c r="E161" s="21" t="s">
        <v>200</v>
      </c>
      <c r="F161" s="13">
        <v>17.168674698795201</v>
      </c>
      <c r="G161" s="13">
        <v>20.462046204620499</v>
      </c>
      <c r="H161" s="13">
        <v>15.8357771260997</v>
      </c>
      <c r="I161" s="13">
        <v>19.209039548022599</v>
      </c>
      <c r="J161" s="13">
        <v>15.9509202453988</v>
      </c>
      <c r="K161" s="13">
        <v>17.041800643086798</v>
      </c>
      <c r="L161" s="13">
        <v>14.0065146579805</v>
      </c>
      <c r="M161" s="13">
        <v>13.538461538461499</v>
      </c>
      <c r="N161" s="13">
        <v>12.580645161290301</v>
      </c>
      <c r="O161" s="13">
        <v>10.714285714285699</v>
      </c>
      <c r="P161" s="13">
        <v>9.5617529880478092</v>
      </c>
    </row>
    <row r="162" spans="1:16" ht="13.8">
      <c r="A162" s="21">
        <v>292900</v>
      </c>
      <c r="B162" s="22" t="s">
        <v>7</v>
      </c>
      <c r="C162" s="24" t="s">
        <v>29</v>
      </c>
      <c r="D162" s="22" t="s">
        <v>194</v>
      </c>
      <c r="E162" s="21" t="s">
        <v>201</v>
      </c>
      <c r="F162" s="13">
        <v>21.2121212121212</v>
      </c>
      <c r="G162" s="13">
        <v>18.823529411764699</v>
      </c>
      <c r="H162" s="13">
        <v>18.994413407821199</v>
      </c>
      <c r="I162" s="13">
        <v>16.363636363636399</v>
      </c>
      <c r="J162" s="13">
        <v>16.2162162162162</v>
      </c>
      <c r="K162" s="13">
        <v>11.6438356164384</v>
      </c>
      <c r="L162" s="13">
        <v>17.419354838709701</v>
      </c>
      <c r="M162" s="13">
        <v>14.492753623188401</v>
      </c>
      <c r="N162" s="13">
        <v>12.1951219512195</v>
      </c>
      <c r="O162" s="13">
        <v>11.7117117117117</v>
      </c>
      <c r="P162" s="13">
        <v>7.5471698113207504</v>
      </c>
    </row>
    <row r="163" spans="1:16" ht="13.8">
      <c r="A163" s="21">
        <v>292960</v>
      </c>
      <c r="B163" s="22" t="s">
        <v>7</v>
      </c>
      <c r="C163" s="24" t="s">
        <v>29</v>
      </c>
      <c r="D163" s="22" t="s">
        <v>194</v>
      </c>
      <c r="E163" s="21" t="s">
        <v>202</v>
      </c>
      <c r="F163" s="13">
        <v>16.399999999999999</v>
      </c>
      <c r="G163" s="13">
        <v>21.100917431192698</v>
      </c>
      <c r="H163" s="13">
        <v>22.134387351778699</v>
      </c>
      <c r="I163" s="13">
        <v>17.928286852589601</v>
      </c>
      <c r="J163" s="13">
        <v>18.3760683760684</v>
      </c>
      <c r="K163" s="13">
        <v>18.297872340425499</v>
      </c>
      <c r="L163" s="13">
        <v>14.7619047619048</v>
      </c>
      <c r="M163" s="13">
        <v>14.090909090909101</v>
      </c>
      <c r="N163" s="13">
        <v>14.3540669856459</v>
      </c>
      <c r="O163" s="13">
        <v>9.2827004219409304</v>
      </c>
      <c r="P163" s="13">
        <v>15.9420289855072</v>
      </c>
    </row>
    <row r="164" spans="1:16" ht="13.8">
      <c r="A164" s="15">
        <v>29043</v>
      </c>
      <c r="B164" s="15" t="s">
        <v>7</v>
      </c>
      <c r="C164" s="16" t="s">
        <v>30</v>
      </c>
      <c r="D164" s="15"/>
      <c r="E164" s="15"/>
      <c r="F164" s="13">
        <v>14.871759983672399</v>
      </c>
      <c r="G164" s="13">
        <v>14.5013391438558</v>
      </c>
      <c r="H164" s="13">
        <v>14.382246247955001</v>
      </c>
      <c r="I164" s="13">
        <v>13.5248707476569</v>
      </c>
      <c r="J164" s="13">
        <v>12.870414483087201</v>
      </c>
      <c r="K164" s="13">
        <v>11.7873767455829</v>
      </c>
      <c r="L164" s="13">
        <v>11.2750406063887</v>
      </c>
      <c r="M164" s="13">
        <v>9.9942922374429202</v>
      </c>
      <c r="N164" s="13">
        <v>9.1344841185571699</v>
      </c>
      <c r="O164" s="13">
        <v>8.9684224065856295</v>
      </c>
      <c r="P164" s="13">
        <v>8.5619314205738295</v>
      </c>
    </row>
    <row r="165" spans="1:16" ht="13.8">
      <c r="A165" s="21">
        <v>290650</v>
      </c>
      <c r="B165" s="22" t="s">
        <v>7</v>
      </c>
      <c r="C165" s="23" t="s">
        <v>30</v>
      </c>
      <c r="D165" s="22" t="s">
        <v>187</v>
      </c>
      <c r="E165" s="22" t="s">
        <v>203</v>
      </c>
      <c r="F165" s="13">
        <v>19.139596136962201</v>
      </c>
      <c r="G165" s="13">
        <v>19.8723792160438</v>
      </c>
      <c r="H165" s="13">
        <v>18.0924287118977</v>
      </c>
      <c r="I165" s="13">
        <v>19.7813121272366</v>
      </c>
      <c r="J165" s="13">
        <v>16.365280289330901</v>
      </c>
      <c r="K165" s="13">
        <v>14.453125</v>
      </c>
      <c r="L165" s="13">
        <v>16.615384615384599</v>
      </c>
      <c r="M165" s="13">
        <v>13.449023861171399</v>
      </c>
      <c r="N165" s="13">
        <v>11.6550116550117</v>
      </c>
      <c r="O165" s="13">
        <v>8.9049338146811099</v>
      </c>
      <c r="P165" s="13">
        <v>11.3110539845758</v>
      </c>
    </row>
    <row r="166" spans="1:16" ht="13.8">
      <c r="A166" s="21">
        <v>291610</v>
      </c>
      <c r="B166" s="22" t="s">
        <v>7</v>
      </c>
      <c r="C166" s="24" t="s">
        <v>30</v>
      </c>
      <c r="D166" s="22" t="s">
        <v>187</v>
      </c>
      <c r="E166" s="21" t="s">
        <v>204</v>
      </c>
      <c r="F166" s="13">
        <v>23.076923076923102</v>
      </c>
      <c r="G166" s="13">
        <v>22.181818181818201</v>
      </c>
      <c r="H166" s="13">
        <v>28.413284132841301</v>
      </c>
      <c r="I166" s="13">
        <v>23.9316239316239</v>
      </c>
      <c r="J166" s="13">
        <v>22.9249011857708</v>
      </c>
      <c r="K166" s="13">
        <v>20.522388059701498</v>
      </c>
      <c r="L166" s="13">
        <v>20.992366412213698</v>
      </c>
      <c r="M166" s="13">
        <v>18.243243243243199</v>
      </c>
      <c r="N166" s="13">
        <v>11.1111111111111</v>
      </c>
      <c r="O166" s="13">
        <v>10.5527638190955</v>
      </c>
      <c r="P166" s="13">
        <v>14.7982062780269</v>
      </c>
    </row>
    <row r="167" spans="1:16" ht="13.8">
      <c r="A167" s="21">
        <v>291920</v>
      </c>
      <c r="B167" s="22" t="s">
        <v>7</v>
      </c>
      <c r="C167" s="24" t="s">
        <v>30</v>
      </c>
      <c r="D167" s="22" t="s">
        <v>187</v>
      </c>
      <c r="E167" s="21" t="s">
        <v>205</v>
      </c>
      <c r="F167" s="13">
        <v>16.256457003950199</v>
      </c>
      <c r="G167" s="13">
        <v>14.2900030021015</v>
      </c>
      <c r="H167" s="13">
        <v>16.034427797258498</v>
      </c>
      <c r="I167" s="13">
        <v>13.1289570143286</v>
      </c>
      <c r="J167" s="13">
        <v>13.8702460850112</v>
      </c>
      <c r="K167" s="13">
        <v>13.193990855649901</v>
      </c>
      <c r="L167" s="13">
        <v>11.284434118818499</v>
      </c>
      <c r="M167" s="13">
        <v>9.9651567944250896</v>
      </c>
      <c r="N167" s="13">
        <v>9.9728366317423394</v>
      </c>
      <c r="O167" s="13">
        <v>9.1697645600991304</v>
      </c>
      <c r="P167" s="13">
        <v>8.4277299501585894</v>
      </c>
    </row>
    <row r="168" spans="1:16" ht="13.8">
      <c r="A168" s="21">
        <v>291992</v>
      </c>
      <c r="B168" s="22" t="s">
        <v>7</v>
      </c>
      <c r="C168" s="24" t="s">
        <v>30</v>
      </c>
      <c r="D168" s="22" t="s">
        <v>187</v>
      </c>
      <c r="E168" s="21" t="s">
        <v>206</v>
      </c>
      <c r="F168" s="13">
        <v>19.873817034700298</v>
      </c>
      <c r="G168" s="13">
        <v>16.6666666666667</v>
      </c>
      <c r="H168" s="13">
        <v>19.546742209631699</v>
      </c>
      <c r="I168" s="13">
        <v>13.3802816901408</v>
      </c>
      <c r="J168" s="13">
        <v>14.285714285714301</v>
      </c>
      <c r="K168" s="13">
        <v>13.9285714285714</v>
      </c>
      <c r="L168" s="13">
        <v>14.1732283464567</v>
      </c>
      <c r="M168" s="13">
        <v>9.8522167487684698</v>
      </c>
      <c r="N168" s="13">
        <v>8.3333333333333304</v>
      </c>
      <c r="O168" s="13">
        <v>9.8360655737704903</v>
      </c>
      <c r="P168" s="13">
        <v>14.525139664804501</v>
      </c>
    </row>
    <row r="169" spans="1:16" ht="13.8">
      <c r="A169" s="21">
        <v>292740</v>
      </c>
      <c r="B169" s="22" t="s">
        <v>7</v>
      </c>
      <c r="C169" s="24" t="s">
        <v>30</v>
      </c>
      <c r="D169" s="22" t="s">
        <v>187</v>
      </c>
      <c r="E169" s="21" t="s">
        <v>30</v>
      </c>
      <c r="F169" s="13">
        <v>14.011940135757699</v>
      </c>
      <c r="G169" s="13">
        <v>13.8587848932677</v>
      </c>
      <c r="H169" s="13">
        <v>13.5216174538809</v>
      </c>
      <c r="I169" s="13">
        <v>12.9244776203806</v>
      </c>
      <c r="J169" s="13">
        <v>12.1667432774075</v>
      </c>
      <c r="K169" s="13">
        <v>11.0339389160171</v>
      </c>
      <c r="L169" s="13">
        <v>10.6430964147126</v>
      </c>
      <c r="M169" s="13">
        <v>9.4447164137352306</v>
      </c>
      <c r="N169" s="13">
        <v>8.7098910803650291</v>
      </c>
      <c r="O169" s="13">
        <v>8.6751953960415307</v>
      </c>
      <c r="P169" s="13">
        <v>8.1073025335320406</v>
      </c>
    </row>
    <row r="170" spans="1:16" ht="13.8">
      <c r="A170" s="21">
        <v>292860</v>
      </c>
      <c r="B170" s="22" t="s">
        <v>7</v>
      </c>
      <c r="C170" s="24" t="s">
        <v>30</v>
      </c>
      <c r="D170" s="22" t="s">
        <v>194</v>
      </c>
      <c r="E170" s="21" t="s">
        <v>207</v>
      </c>
      <c r="F170" s="13">
        <v>20.8206686930091</v>
      </c>
      <c r="G170" s="13">
        <v>24.441132637854</v>
      </c>
      <c r="H170" s="13">
        <v>19.838709677419399</v>
      </c>
      <c r="I170" s="13">
        <v>18.1277860326894</v>
      </c>
      <c r="J170" s="13">
        <v>18.0623973727422</v>
      </c>
      <c r="K170" s="13">
        <v>20.098846787479399</v>
      </c>
      <c r="L170" s="13">
        <v>15.689655172413801</v>
      </c>
      <c r="M170" s="13">
        <v>14.6496815286624</v>
      </c>
      <c r="N170" s="13">
        <v>10.8614232209738</v>
      </c>
      <c r="O170" s="13">
        <v>11.788617886178899</v>
      </c>
      <c r="P170" s="13">
        <v>11.4093959731544</v>
      </c>
    </row>
    <row r="171" spans="1:16" ht="13.8">
      <c r="A171" s="21">
        <v>292920</v>
      </c>
      <c r="B171" s="22" t="s">
        <v>7</v>
      </c>
      <c r="C171" s="24" t="s">
        <v>30</v>
      </c>
      <c r="D171" s="22" t="s">
        <v>194</v>
      </c>
      <c r="E171" s="21" t="s">
        <v>208</v>
      </c>
      <c r="F171" s="13">
        <v>25.352112676056301</v>
      </c>
      <c r="G171" s="13">
        <v>22.678843226788398</v>
      </c>
      <c r="H171" s="13">
        <v>22.003034901365702</v>
      </c>
      <c r="I171" s="13">
        <v>21.327014218009499</v>
      </c>
      <c r="J171" s="13">
        <v>17.3981191222571</v>
      </c>
      <c r="K171" s="13">
        <v>16.341030195381901</v>
      </c>
      <c r="L171" s="13">
        <v>14.9200710479574</v>
      </c>
      <c r="M171" s="13">
        <v>14.596949891067499</v>
      </c>
      <c r="N171" s="13">
        <v>12.2969837587007</v>
      </c>
      <c r="O171" s="13">
        <v>12.5319693094629</v>
      </c>
      <c r="P171" s="13">
        <v>13.3514986376022</v>
      </c>
    </row>
    <row r="172" spans="1:16" ht="13.8">
      <c r="A172" s="21">
        <v>292950</v>
      </c>
      <c r="B172" s="22" t="s">
        <v>7</v>
      </c>
      <c r="C172" s="24" t="s">
        <v>30</v>
      </c>
      <c r="D172" s="22" t="s">
        <v>194</v>
      </c>
      <c r="E172" s="21" t="s">
        <v>209</v>
      </c>
      <c r="F172" s="13">
        <v>20.342205323193902</v>
      </c>
      <c r="G172" s="13">
        <v>15.9649122807018</v>
      </c>
      <c r="H172" s="13">
        <v>18.431372549019599</v>
      </c>
      <c r="I172" s="13">
        <v>17.636684303351</v>
      </c>
      <c r="J172" s="13">
        <v>18.6813186813187</v>
      </c>
      <c r="K172" s="13">
        <v>17.148760330578501</v>
      </c>
      <c r="L172" s="13">
        <v>12.0614035087719</v>
      </c>
      <c r="M172" s="13">
        <v>15.311004784689001</v>
      </c>
      <c r="N172" s="13">
        <v>12.834224598930501</v>
      </c>
      <c r="O172" s="13">
        <v>13.0666666666667</v>
      </c>
      <c r="P172" s="13">
        <v>12.664907651715</v>
      </c>
    </row>
    <row r="173" spans="1:16" ht="13.8">
      <c r="A173" s="21">
        <v>292975</v>
      </c>
      <c r="B173" s="22" t="s">
        <v>7</v>
      </c>
      <c r="C173" s="24" t="s">
        <v>30</v>
      </c>
      <c r="D173" s="22" t="s">
        <v>194</v>
      </c>
      <c r="E173" s="21" t="s">
        <v>210</v>
      </c>
      <c r="F173" s="13">
        <v>15.7407407407407</v>
      </c>
      <c r="G173" s="13">
        <v>18.085106382978701</v>
      </c>
      <c r="H173" s="13">
        <v>20.588235294117599</v>
      </c>
      <c r="I173" s="13">
        <v>14.018691588785</v>
      </c>
      <c r="J173" s="13">
        <v>21.495327102803699</v>
      </c>
      <c r="K173" s="13">
        <v>18.018018018018001</v>
      </c>
      <c r="L173" s="13">
        <v>23.134328358209</v>
      </c>
      <c r="M173" s="13">
        <v>11.818181818181801</v>
      </c>
      <c r="N173" s="13">
        <v>18.478260869565201</v>
      </c>
      <c r="O173" s="13">
        <v>14.141414141414099</v>
      </c>
      <c r="P173" s="13">
        <v>14.4329896907216</v>
      </c>
    </row>
    <row r="174" spans="1:16" ht="13.8">
      <c r="A174" s="21">
        <v>293320</v>
      </c>
      <c r="B174" s="22" t="s">
        <v>7</v>
      </c>
      <c r="C174" s="24" t="s">
        <v>30</v>
      </c>
      <c r="D174" s="22" t="s">
        <v>187</v>
      </c>
      <c r="E174" s="21" t="s">
        <v>211</v>
      </c>
      <c r="F174" s="13">
        <v>24.948875255623701</v>
      </c>
      <c r="G174" s="13">
        <v>19.1268191268191</v>
      </c>
      <c r="H174" s="13">
        <v>23.469387755102002</v>
      </c>
      <c r="I174" s="13">
        <v>20.328542094455901</v>
      </c>
      <c r="J174" s="13">
        <v>21.626984126984102</v>
      </c>
      <c r="K174" s="13">
        <v>18.5374149659864</v>
      </c>
      <c r="L174" s="13">
        <v>18.478260869565201</v>
      </c>
      <c r="M174" s="13">
        <v>15.1119402985075</v>
      </c>
      <c r="N174" s="13">
        <v>13.905930470347601</v>
      </c>
      <c r="O174" s="13">
        <v>13.5897435897436</v>
      </c>
      <c r="P174" s="13">
        <v>11.4832535885167</v>
      </c>
    </row>
    <row r="175" spans="1:16" ht="13.8">
      <c r="A175" s="15">
        <v>29044</v>
      </c>
      <c r="B175" s="15" t="s">
        <v>7</v>
      </c>
      <c r="C175" s="16" t="s">
        <v>31</v>
      </c>
      <c r="D175" s="15"/>
      <c r="E175" s="15"/>
      <c r="F175" s="13">
        <v>20.5049594229035</v>
      </c>
      <c r="G175" s="13">
        <v>19.679672857386301</v>
      </c>
      <c r="H175" s="13">
        <v>19.911504424778801</v>
      </c>
      <c r="I175" s="13">
        <v>19.105551747772399</v>
      </c>
      <c r="J175" s="13">
        <v>15.9264931087289</v>
      </c>
      <c r="K175" s="13">
        <v>16.002819880155101</v>
      </c>
      <c r="L175" s="13">
        <v>15.301724137931</v>
      </c>
      <c r="M175" s="13">
        <v>14.387085329075701</v>
      </c>
      <c r="N175" s="13">
        <v>13.3669120495932</v>
      </c>
      <c r="O175" s="13">
        <v>12.7377179080824</v>
      </c>
      <c r="P175" s="13">
        <v>12.1599340478153</v>
      </c>
    </row>
    <row r="176" spans="1:16" ht="13.8">
      <c r="A176" s="21">
        <v>290100</v>
      </c>
      <c r="B176" s="22" t="s">
        <v>7</v>
      </c>
      <c r="C176" s="24" t="s">
        <v>31</v>
      </c>
      <c r="D176" s="22" t="s">
        <v>212</v>
      </c>
      <c r="E176" s="21" t="s">
        <v>213</v>
      </c>
      <c r="F176" s="13">
        <v>20.704845814978</v>
      </c>
      <c r="G176" s="13">
        <v>19.4835680751174</v>
      </c>
      <c r="H176" s="13">
        <v>18.181818181818201</v>
      </c>
      <c r="I176" s="13">
        <v>19.047619047619001</v>
      </c>
      <c r="J176" s="13">
        <v>14.255765199161401</v>
      </c>
      <c r="K176" s="13">
        <v>17.528089887640402</v>
      </c>
      <c r="L176" s="13">
        <v>14.379084967320299</v>
      </c>
      <c r="M176" s="13">
        <v>11.5473441108545</v>
      </c>
      <c r="N176" s="13">
        <v>12.9032258064516</v>
      </c>
      <c r="O176" s="13">
        <v>11.557788944723599</v>
      </c>
      <c r="P176" s="13">
        <v>14.3603133159269</v>
      </c>
    </row>
    <row r="177" spans="1:16" ht="13.8">
      <c r="A177" s="21">
        <v>290230</v>
      </c>
      <c r="B177" s="22" t="s">
        <v>7</v>
      </c>
      <c r="C177" s="24" t="s">
        <v>31</v>
      </c>
      <c r="D177" s="22" t="s">
        <v>214</v>
      </c>
      <c r="E177" s="21" t="s">
        <v>215</v>
      </c>
      <c r="F177" s="13">
        <v>24.806201550387598</v>
      </c>
      <c r="G177" s="13">
        <v>26.446280991735499</v>
      </c>
      <c r="H177" s="13">
        <v>21.259842519685002</v>
      </c>
      <c r="I177" s="13">
        <v>27.407407407407401</v>
      </c>
      <c r="J177" s="13">
        <v>12.592592592592601</v>
      </c>
      <c r="K177" s="13">
        <v>20.161290322580601</v>
      </c>
      <c r="L177" s="13">
        <v>20</v>
      </c>
      <c r="M177" s="13">
        <v>11.8110236220472</v>
      </c>
      <c r="N177" s="13">
        <v>17.1171171171171</v>
      </c>
      <c r="O177" s="13">
        <v>20.2247191011236</v>
      </c>
      <c r="P177" s="13">
        <v>10.476190476190499</v>
      </c>
    </row>
    <row r="178" spans="1:16" ht="13.8">
      <c r="A178" s="21">
        <v>290730</v>
      </c>
      <c r="B178" s="22" t="s">
        <v>7</v>
      </c>
      <c r="C178" s="24" t="s">
        <v>31</v>
      </c>
      <c r="D178" s="22" t="s">
        <v>194</v>
      </c>
      <c r="E178" s="21" t="s">
        <v>216</v>
      </c>
      <c r="F178" s="13">
        <v>26.153846153846199</v>
      </c>
      <c r="G178" s="13">
        <v>22.9411764705882</v>
      </c>
      <c r="H178" s="13">
        <v>23.2704402515723</v>
      </c>
      <c r="I178" s="13">
        <v>23.446327683615799</v>
      </c>
      <c r="J178" s="13">
        <v>17.684887459807101</v>
      </c>
      <c r="K178" s="13">
        <v>19.310344827586199</v>
      </c>
      <c r="L178" s="13">
        <v>15.737704918032801</v>
      </c>
      <c r="M178" s="13">
        <v>13.235294117647101</v>
      </c>
      <c r="N178" s="13">
        <v>13.013698630137</v>
      </c>
      <c r="O178" s="13">
        <v>11.397058823529401</v>
      </c>
      <c r="P178" s="13">
        <v>14.3911439114391</v>
      </c>
    </row>
    <row r="179" spans="1:16" ht="13.8">
      <c r="A179" s="21">
        <v>290830</v>
      </c>
      <c r="B179" s="22" t="s">
        <v>7</v>
      </c>
      <c r="C179" s="24" t="s">
        <v>31</v>
      </c>
      <c r="D179" s="22" t="s">
        <v>194</v>
      </c>
      <c r="E179" s="21" t="s">
        <v>217</v>
      </c>
      <c r="F179" s="13">
        <v>14.3835616438356</v>
      </c>
      <c r="G179" s="13">
        <v>15.3374233128834</v>
      </c>
      <c r="H179" s="13">
        <v>18.8888888888889</v>
      </c>
      <c r="I179" s="13">
        <v>18.9542483660131</v>
      </c>
      <c r="J179" s="13">
        <v>18.604651162790699</v>
      </c>
      <c r="K179" s="13">
        <v>17.808219178082201</v>
      </c>
      <c r="L179" s="13">
        <v>14.1975308641975</v>
      </c>
      <c r="M179" s="13">
        <v>12.0879120879121</v>
      </c>
      <c r="N179" s="13">
        <v>18.75</v>
      </c>
      <c r="O179" s="13">
        <v>19.760479041916199</v>
      </c>
      <c r="P179" s="13">
        <v>8.3969465648855</v>
      </c>
    </row>
    <row r="180" spans="1:16" ht="13.8">
      <c r="A180" s="21">
        <v>291020</v>
      </c>
      <c r="B180" s="22" t="s">
        <v>7</v>
      </c>
      <c r="C180" s="24" t="s">
        <v>31</v>
      </c>
      <c r="D180" s="22" t="s">
        <v>194</v>
      </c>
      <c r="E180" s="21" t="s">
        <v>218</v>
      </c>
      <c r="F180" s="13">
        <v>23.684210526315798</v>
      </c>
      <c r="G180" s="13">
        <v>13.0434782608696</v>
      </c>
      <c r="H180" s="13">
        <v>18.965517241379299</v>
      </c>
      <c r="I180" s="13">
        <v>10.3448275862069</v>
      </c>
      <c r="J180" s="13">
        <v>13.7254901960784</v>
      </c>
      <c r="K180" s="13">
        <v>7.4074074074074101</v>
      </c>
      <c r="L180" s="13">
        <v>3.8461538461538498</v>
      </c>
      <c r="M180" s="13">
        <v>13.157894736842101</v>
      </c>
      <c r="N180" s="13">
        <v>19.565217391304301</v>
      </c>
      <c r="O180" s="13">
        <v>7.6923076923076898</v>
      </c>
      <c r="P180" s="13">
        <v>2.9411764705882302</v>
      </c>
    </row>
    <row r="181" spans="1:16" ht="13.8">
      <c r="A181" s="21">
        <v>291030</v>
      </c>
      <c r="B181" s="22" t="s">
        <v>7</v>
      </c>
      <c r="C181" s="24" t="s">
        <v>31</v>
      </c>
      <c r="D181" s="22" t="s">
        <v>212</v>
      </c>
      <c r="E181" s="21" t="s">
        <v>219</v>
      </c>
      <c r="F181" s="13">
        <v>14.7540983606557</v>
      </c>
      <c r="G181" s="13">
        <v>17.241379310344801</v>
      </c>
      <c r="H181" s="13">
        <v>17.910447761194</v>
      </c>
      <c r="I181" s="13">
        <v>15.1898734177215</v>
      </c>
      <c r="J181" s="13">
        <v>15</v>
      </c>
      <c r="K181" s="13">
        <v>13.253012048192801</v>
      </c>
      <c r="L181" s="13">
        <v>13.0952380952381</v>
      </c>
      <c r="M181" s="13">
        <v>9.0909090909090899</v>
      </c>
      <c r="N181" s="13">
        <v>15.714285714285699</v>
      </c>
      <c r="O181" s="13">
        <v>14.7540983606557</v>
      </c>
      <c r="P181" s="13">
        <v>7.3529411764705896</v>
      </c>
    </row>
    <row r="182" spans="1:16" ht="13.8">
      <c r="A182" s="21">
        <v>291685</v>
      </c>
      <c r="B182" s="22" t="s">
        <v>7</v>
      </c>
      <c r="C182" s="24" t="s">
        <v>31</v>
      </c>
      <c r="D182" s="22" t="s">
        <v>72</v>
      </c>
      <c r="E182" s="21" t="s">
        <v>220</v>
      </c>
      <c r="F182" s="13">
        <v>21.938775510204099</v>
      </c>
      <c r="G182" s="13">
        <v>18.686868686868699</v>
      </c>
      <c r="H182" s="13">
        <v>18.3574879227053</v>
      </c>
      <c r="I182" s="13">
        <v>15.254237288135601</v>
      </c>
      <c r="J182" s="13">
        <v>15.028901734104</v>
      </c>
      <c r="K182" s="13">
        <v>22.297297297297298</v>
      </c>
      <c r="L182" s="13">
        <v>19.6078431372549</v>
      </c>
      <c r="M182" s="13">
        <v>13.636363636363599</v>
      </c>
      <c r="N182" s="13">
        <v>12.707182320442</v>
      </c>
      <c r="O182" s="13">
        <v>12.1693121693122</v>
      </c>
      <c r="P182" s="13">
        <v>13.3333333333333</v>
      </c>
    </row>
    <row r="183" spans="1:16" ht="13.8">
      <c r="A183" s="21">
        <v>291780</v>
      </c>
      <c r="B183" s="22" t="s">
        <v>7</v>
      </c>
      <c r="C183" s="24" t="s">
        <v>31</v>
      </c>
      <c r="D183" s="22" t="s">
        <v>214</v>
      </c>
      <c r="E183" s="21" t="s">
        <v>221</v>
      </c>
      <c r="F183" s="13">
        <v>24.223602484472</v>
      </c>
      <c r="G183" s="13">
        <v>27.7777777777778</v>
      </c>
      <c r="H183" s="13">
        <v>20.7920792079208</v>
      </c>
      <c r="I183" s="13">
        <v>24.882629107981199</v>
      </c>
      <c r="J183" s="13">
        <v>17.7083333333333</v>
      </c>
      <c r="K183" s="13">
        <v>17.808219178082201</v>
      </c>
      <c r="L183" s="13">
        <v>18.695652173913</v>
      </c>
      <c r="M183" s="13">
        <v>13.5678391959799</v>
      </c>
      <c r="N183" s="13">
        <v>15.6976744186047</v>
      </c>
      <c r="O183" s="13">
        <v>9.9415204678362592</v>
      </c>
      <c r="P183" s="13">
        <v>9.67741935483871</v>
      </c>
    </row>
    <row r="184" spans="1:16" ht="13.8">
      <c r="A184" s="21">
        <v>291820</v>
      </c>
      <c r="B184" s="22" t="s">
        <v>7</v>
      </c>
      <c r="C184" s="24" t="s">
        <v>31</v>
      </c>
      <c r="D184" s="22" t="s">
        <v>212</v>
      </c>
      <c r="E184" s="21" t="s">
        <v>222</v>
      </c>
      <c r="F184" s="13">
        <v>22.3684210526316</v>
      </c>
      <c r="G184" s="13">
        <v>16.326530612244898</v>
      </c>
      <c r="H184" s="13">
        <v>26.241134751773</v>
      </c>
      <c r="I184" s="13">
        <v>19.7368421052632</v>
      </c>
      <c r="J184" s="13">
        <v>21.3836477987421</v>
      </c>
      <c r="K184" s="13">
        <v>15.9509202453988</v>
      </c>
      <c r="L184" s="13">
        <v>12.7659574468085</v>
      </c>
      <c r="M184" s="13">
        <v>16.455696202531598</v>
      </c>
      <c r="N184" s="13">
        <v>7.6923076923076898</v>
      </c>
      <c r="O184" s="13">
        <v>14.084507042253501</v>
      </c>
      <c r="P184" s="13">
        <v>11.538461538461499</v>
      </c>
    </row>
    <row r="185" spans="1:16" ht="13.8">
      <c r="A185" s="21">
        <v>291880</v>
      </c>
      <c r="B185" s="22" t="s">
        <v>7</v>
      </c>
      <c r="C185" s="24" t="s">
        <v>31</v>
      </c>
      <c r="D185" s="22" t="s">
        <v>212</v>
      </c>
      <c r="E185" s="21" t="s">
        <v>223</v>
      </c>
      <c r="F185" s="13">
        <v>22.340425531914899</v>
      </c>
      <c r="G185" s="13">
        <v>22.483221476510099</v>
      </c>
      <c r="H185" s="13">
        <v>21.5277777777778</v>
      </c>
      <c r="I185" s="13">
        <v>23.938223938223899</v>
      </c>
      <c r="J185" s="13">
        <v>18.4027777777778</v>
      </c>
      <c r="K185" s="13">
        <v>21.069182389937101</v>
      </c>
      <c r="L185" s="13">
        <v>17.602996254681599</v>
      </c>
      <c r="M185" s="13">
        <v>18.823529411764699</v>
      </c>
      <c r="N185" s="13">
        <v>16.595744680851102</v>
      </c>
      <c r="O185" s="13">
        <v>16.049382716049401</v>
      </c>
      <c r="P185" s="13">
        <v>13.0801687763713</v>
      </c>
    </row>
    <row r="186" spans="1:16" ht="13.8">
      <c r="A186" s="21">
        <v>292130</v>
      </c>
      <c r="B186" s="22" t="s">
        <v>7</v>
      </c>
      <c r="C186" s="24" t="s">
        <v>31</v>
      </c>
      <c r="D186" s="22" t="s">
        <v>212</v>
      </c>
      <c r="E186" s="21" t="s">
        <v>224</v>
      </c>
      <c r="F186" s="13">
        <v>24.806201550387598</v>
      </c>
      <c r="G186" s="13">
        <v>29.787234042553202</v>
      </c>
      <c r="H186" s="13">
        <v>24.390243902439</v>
      </c>
      <c r="I186" s="13">
        <v>26.6187050359712</v>
      </c>
      <c r="J186" s="13">
        <v>22.3684210526316</v>
      </c>
      <c r="K186" s="13">
        <v>22.900763358778601</v>
      </c>
      <c r="L186" s="13">
        <v>16.153846153846199</v>
      </c>
      <c r="M186" s="13">
        <v>17.687074829932001</v>
      </c>
      <c r="N186" s="13">
        <v>19.852941176470601</v>
      </c>
      <c r="O186" s="13">
        <v>14.814814814814801</v>
      </c>
      <c r="P186" s="13">
        <v>22.105263157894701</v>
      </c>
    </row>
    <row r="187" spans="1:16" ht="13.8">
      <c r="A187" s="21">
        <v>292220</v>
      </c>
      <c r="B187" s="22" t="s">
        <v>7</v>
      </c>
      <c r="C187" s="24" t="s">
        <v>31</v>
      </c>
      <c r="D187" s="22" t="s">
        <v>194</v>
      </c>
      <c r="E187" s="21" t="s">
        <v>225</v>
      </c>
      <c r="F187" s="13">
        <v>14.705882352941201</v>
      </c>
      <c r="G187" s="13">
        <v>13.75</v>
      </c>
      <c r="H187" s="13">
        <v>19.354838709677399</v>
      </c>
      <c r="I187" s="13">
        <v>16.037735849056599</v>
      </c>
      <c r="J187" s="13">
        <v>13.8297872340426</v>
      </c>
      <c r="K187" s="13">
        <v>10.126582278480999</v>
      </c>
      <c r="L187" s="13">
        <v>14.084507042253501</v>
      </c>
      <c r="M187" s="13">
        <v>5.5555555555555598</v>
      </c>
      <c r="N187" s="13">
        <v>4.4776119402985097</v>
      </c>
      <c r="O187" s="13">
        <v>13.235294117647101</v>
      </c>
      <c r="P187" s="13">
        <v>4.0540540540540499</v>
      </c>
    </row>
    <row r="188" spans="1:16" ht="13.8">
      <c r="A188" s="21">
        <v>292240</v>
      </c>
      <c r="B188" s="22" t="s">
        <v>7</v>
      </c>
      <c r="C188" s="24" t="s">
        <v>31</v>
      </c>
      <c r="D188" s="22" t="s">
        <v>212</v>
      </c>
      <c r="E188" s="21" t="s">
        <v>226</v>
      </c>
      <c r="F188" s="13">
        <v>21.268656716417901</v>
      </c>
      <c r="G188" s="13">
        <v>18.532818532818499</v>
      </c>
      <c r="H188" s="13">
        <v>22.257053291536</v>
      </c>
      <c r="I188" s="13">
        <v>20.198675496688701</v>
      </c>
      <c r="J188" s="13">
        <v>19.565217391304301</v>
      </c>
      <c r="K188" s="13">
        <v>15.925925925925901</v>
      </c>
      <c r="L188" s="13">
        <v>18.253968253968299</v>
      </c>
      <c r="M188" s="13">
        <v>19.696969696969699</v>
      </c>
      <c r="N188" s="13">
        <v>16.6666666666667</v>
      </c>
      <c r="O188" s="13">
        <v>11.538461538461499</v>
      </c>
      <c r="P188" s="13">
        <v>13.297872340425499</v>
      </c>
    </row>
    <row r="189" spans="1:16" ht="13.8">
      <c r="A189" s="21">
        <v>292250</v>
      </c>
      <c r="B189" s="22" t="s">
        <v>7</v>
      </c>
      <c r="C189" s="24" t="s">
        <v>31</v>
      </c>
      <c r="D189" s="22" t="s">
        <v>194</v>
      </c>
      <c r="E189" s="21" t="s">
        <v>227</v>
      </c>
      <c r="F189" s="13">
        <v>23.8095238095238</v>
      </c>
      <c r="G189" s="13">
        <v>21.052631578947398</v>
      </c>
      <c r="H189" s="13">
        <v>18.662952646239599</v>
      </c>
      <c r="I189" s="13">
        <v>20.923076923076898</v>
      </c>
      <c r="J189" s="13">
        <v>15.1785714285714</v>
      </c>
      <c r="K189" s="13">
        <v>15.068493150684899</v>
      </c>
      <c r="L189" s="13">
        <v>16.254416961130701</v>
      </c>
      <c r="M189" s="13">
        <v>17.328519855595701</v>
      </c>
      <c r="N189" s="13">
        <v>12.5</v>
      </c>
      <c r="O189" s="13">
        <v>16.595744680851102</v>
      </c>
      <c r="P189" s="13">
        <v>12.9411764705882</v>
      </c>
    </row>
    <row r="190" spans="1:16" ht="13.8">
      <c r="A190" s="21">
        <v>292575</v>
      </c>
      <c r="B190" s="22" t="s">
        <v>7</v>
      </c>
      <c r="C190" s="24" t="s">
        <v>31</v>
      </c>
      <c r="D190" s="22" t="s">
        <v>214</v>
      </c>
      <c r="E190" s="21" t="s">
        <v>228</v>
      </c>
      <c r="F190" s="13">
        <v>23.151125401929299</v>
      </c>
      <c r="G190" s="13">
        <v>22.388059701492502</v>
      </c>
      <c r="H190" s="13">
        <v>23.8095238095238</v>
      </c>
      <c r="I190" s="13">
        <v>22.8205128205128</v>
      </c>
      <c r="J190" s="13">
        <v>21.662468513853899</v>
      </c>
      <c r="K190" s="13">
        <v>18.957345971563999</v>
      </c>
      <c r="L190" s="13">
        <v>17.7083333333333</v>
      </c>
      <c r="M190" s="13">
        <v>17.487684729064</v>
      </c>
      <c r="N190" s="13">
        <v>20.5804749340369</v>
      </c>
      <c r="O190" s="13">
        <v>18.154761904761902</v>
      </c>
      <c r="P190" s="13">
        <v>16.8539325842697</v>
      </c>
    </row>
    <row r="191" spans="1:16" ht="13.8">
      <c r="A191" s="21">
        <v>292730</v>
      </c>
      <c r="B191" s="22" t="s">
        <v>7</v>
      </c>
      <c r="C191" s="24" t="s">
        <v>31</v>
      </c>
      <c r="D191" s="22" t="s">
        <v>187</v>
      </c>
      <c r="E191" s="21" t="s">
        <v>229</v>
      </c>
      <c r="F191" s="13">
        <v>18.461538461538499</v>
      </c>
      <c r="G191" s="13">
        <v>13.6904761904762</v>
      </c>
      <c r="H191" s="13">
        <v>10.738255033557</v>
      </c>
      <c r="I191" s="13">
        <v>17.6100628930818</v>
      </c>
      <c r="J191" s="13">
        <v>10.067114093959701</v>
      </c>
      <c r="K191" s="13">
        <v>15.853658536585399</v>
      </c>
      <c r="L191" s="13">
        <v>16.753926701570698</v>
      </c>
      <c r="M191" s="13">
        <v>14.5348837209302</v>
      </c>
      <c r="N191" s="13">
        <v>15.909090909090899</v>
      </c>
      <c r="O191" s="13">
        <v>16.875</v>
      </c>
      <c r="P191" s="13">
        <v>9.3567251461988299</v>
      </c>
    </row>
    <row r="192" spans="1:16" ht="13.8">
      <c r="A192" s="21">
        <v>292850</v>
      </c>
      <c r="B192" s="22" t="s">
        <v>7</v>
      </c>
      <c r="C192" s="24" t="s">
        <v>31</v>
      </c>
      <c r="D192" s="22" t="s">
        <v>72</v>
      </c>
      <c r="E192" s="21" t="s">
        <v>230</v>
      </c>
      <c r="F192" s="13">
        <v>23.387096774193498</v>
      </c>
      <c r="G192" s="13">
        <v>15.503875968992199</v>
      </c>
      <c r="H192" s="13">
        <v>16.2162162162162</v>
      </c>
      <c r="I192" s="13">
        <v>23.148148148148099</v>
      </c>
      <c r="J192" s="13">
        <v>14.084507042253501</v>
      </c>
      <c r="K192" s="13">
        <v>13.7614678899083</v>
      </c>
      <c r="L192" s="13">
        <v>12.1621621621622</v>
      </c>
      <c r="M192" s="13">
        <v>17.0731707317073</v>
      </c>
      <c r="N192" s="13">
        <v>11.450381679389301</v>
      </c>
      <c r="O192" s="13">
        <v>17.3469387755102</v>
      </c>
      <c r="P192" s="13">
        <v>5.3571428571428603</v>
      </c>
    </row>
    <row r="193" spans="1:16" ht="13.8">
      <c r="A193" s="21">
        <v>292870</v>
      </c>
      <c r="B193" s="22" t="s">
        <v>7</v>
      </c>
      <c r="C193" s="24" t="s">
        <v>31</v>
      </c>
      <c r="D193" s="22" t="s">
        <v>194</v>
      </c>
      <c r="E193" s="21" t="s">
        <v>31</v>
      </c>
      <c r="F193" s="13">
        <v>15.938864628820999</v>
      </c>
      <c r="G193" s="13">
        <v>17.103538663171701</v>
      </c>
      <c r="H193" s="13">
        <v>17.2512526843235</v>
      </c>
      <c r="I193" s="13">
        <v>12.5973106864827</v>
      </c>
      <c r="J193" s="13">
        <v>11.541218637992801</v>
      </c>
      <c r="K193" s="13">
        <v>11.346998535871201</v>
      </c>
      <c r="L193" s="13">
        <v>10.681818181818199</v>
      </c>
      <c r="M193" s="13">
        <v>12.3145400593472</v>
      </c>
      <c r="N193" s="13">
        <v>8.5158150851581507</v>
      </c>
      <c r="O193" s="13">
        <v>7.7226162332545298</v>
      </c>
      <c r="P193" s="13">
        <v>9.3513058129738802</v>
      </c>
    </row>
    <row r="194" spans="1:16" ht="13.8">
      <c r="A194" s="21">
        <v>292910</v>
      </c>
      <c r="B194" s="22" t="s">
        <v>7</v>
      </c>
      <c r="C194" s="24" t="s">
        <v>31</v>
      </c>
      <c r="D194" s="22" t="s">
        <v>194</v>
      </c>
      <c r="E194" s="21" t="s">
        <v>231</v>
      </c>
      <c r="F194" s="13">
        <v>17.370892018779301</v>
      </c>
      <c r="G194" s="13">
        <v>16.5876777251185</v>
      </c>
      <c r="H194" s="13">
        <v>17.647058823529399</v>
      </c>
      <c r="I194" s="13">
        <v>17.840375586854499</v>
      </c>
      <c r="J194" s="13">
        <v>13.3928571428571</v>
      </c>
      <c r="K194" s="13">
        <v>11.9617224880383</v>
      </c>
      <c r="L194" s="13">
        <v>11.792452830188701</v>
      </c>
      <c r="M194" s="13">
        <v>15.5555555555556</v>
      </c>
      <c r="N194" s="13">
        <v>12.0689655172414</v>
      </c>
      <c r="O194" s="13">
        <v>8.5561497326203195</v>
      </c>
      <c r="P194" s="13">
        <v>10.185185185185199</v>
      </c>
    </row>
    <row r="195" spans="1:16" ht="13.8">
      <c r="A195" s="21">
        <v>292940</v>
      </c>
      <c r="B195" s="22" t="s">
        <v>7</v>
      </c>
      <c r="C195" s="24" t="s">
        <v>31</v>
      </c>
      <c r="D195" s="22" t="s">
        <v>212</v>
      </c>
      <c r="E195" s="21" t="s">
        <v>232</v>
      </c>
      <c r="F195" s="13">
        <v>19.6078431372549</v>
      </c>
      <c r="G195" s="13">
        <v>23.2</v>
      </c>
      <c r="H195" s="13">
        <v>23.846153846153801</v>
      </c>
      <c r="I195" s="13">
        <v>18.867924528301899</v>
      </c>
      <c r="J195" s="13">
        <v>14.912280701754399</v>
      </c>
      <c r="K195" s="13">
        <v>22.0183486238532</v>
      </c>
      <c r="L195" s="13">
        <v>15.929203539823</v>
      </c>
      <c r="M195" s="13">
        <v>11.4754098360656</v>
      </c>
      <c r="N195" s="13">
        <v>11.9047619047619</v>
      </c>
      <c r="O195" s="13">
        <v>14.150943396226401</v>
      </c>
      <c r="P195" s="13">
        <v>13</v>
      </c>
    </row>
    <row r="196" spans="1:16" ht="13.8">
      <c r="A196" s="21">
        <v>293160</v>
      </c>
      <c r="B196" s="26" t="s">
        <v>7</v>
      </c>
      <c r="C196" s="27" t="s">
        <v>31</v>
      </c>
      <c r="D196" s="22" t="s">
        <v>214</v>
      </c>
      <c r="E196" s="29" t="s">
        <v>233</v>
      </c>
      <c r="F196" s="13">
        <v>27.7777777777778</v>
      </c>
      <c r="G196" s="13">
        <v>29.3785310734463</v>
      </c>
      <c r="H196" s="13">
        <v>27.918781725888302</v>
      </c>
      <c r="I196" s="13">
        <v>27.8787878787879</v>
      </c>
      <c r="J196" s="13">
        <v>21.951219512195099</v>
      </c>
      <c r="K196" s="13">
        <v>22.7513227513227</v>
      </c>
      <c r="L196" s="13">
        <v>28.651685393258401</v>
      </c>
      <c r="M196" s="13">
        <v>18.674698795180699</v>
      </c>
      <c r="N196" s="13">
        <v>16.3398692810458</v>
      </c>
      <c r="O196" s="13">
        <v>20.134228187919501</v>
      </c>
      <c r="P196" s="13">
        <v>23.134328358209</v>
      </c>
    </row>
    <row r="197" spans="1:16" ht="13.8">
      <c r="A197" s="21">
        <v>293210</v>
      </c>
      <c r="B197" s="22" t="s">
        <v>7</v>
      </c>
      <c r="C197" s="24" t="s">
        <v>31</v>
      </c>
      <c r="D197" s="22" t="s">
        <v>212</v>
      </c>
      <c r="E197" s="21" t="s">
        <v>234</v>
      </c>
      <c r="F197" s="13">
        <v>23.247232472324701</v>
      </c>
      <c r="G197" s="13">
        <v>16.535433070866102</v>
      </c>
      <c r="H197" s="13">
        <v>22.171945701357501</v>
      </c>
      <c r="I197" s="13">
        <v>22.406639004149401</v>
      </c>
      <c r="J197" s="13">
        <v>21.960784313725501</v>
      </c>
      <c r="K197" s="13">
        <v>15.2173913043478</v>
      </c>
      <c r="L197" s="13">
        <v>23.115577889447199</v>
      </c>
      <c r="M197" s="13">
        <v>17.1428571428571</v>
      </c>
      <c r="N197" s="13">
        <v>16.2790697674419</v>
      </c>
      <c r="O197" s="13">
        <v>16.230366492146601</v>
      </c>
      <c r="P197" s="13">
        <v>15.625</v>
      </c>
    </row>
    <row r="198" spans="1:16" ht="13.8">
      <c r="A198" s="21">
        <v>293317</v>
      </c>
      <c r="B198" s="22" t="s">
        <v>7</v>
      </c>
      <c r="C198" s="24" t="s">
        <v>31</v>
      </c>
      <c r="D198" s="22" t="s">
        <v>194</v>
      </c>
      <c r="E198" s="21" t="s">
        <v>235</v>
      </c>
      <c r="F198" s="13">
        <v>21.551724137931</v>
      </c>
      <c r="G198" s="13">
        <v>24.137931034482801</v>
      </c>
      <c r="H198" s="13">
        <v>17.741935483871</v>
      </c>
      <c r="I198" s="13">
        <v>21.259842519685002</v>
      </c>
      <c r="J198" s="13">
        <v>17.730496453900699</v>
      </c>
      <c r="K198" s="13">
        <v>13.157894736842101</v>
      </c>
      <c r="L198" s="13">
        <v>15.1515151515152</v>
      </c>
      <c r="M198" s="13">
        <v>10.8333333333333</v>
      </c>
      <c r="N198" s="13">
        <v>10.3092783505155</v>
      </c>
      <c r="O198" s="13">
        <v>13.821138211382101</v>
      </c>
      <c r="P198" s="13">
        <v>15.0537634408602</v>
      </c>
    </row>
    <row r="199" spans="1:16" ht="13.8">
      <c r="A199" s="14">
        <v>2905</v>
      </c>
      <c r="B199" s="14" t="s">
        <v>8</v>
      </c>
      <c r="C199" s="14"/>
      <c r="D199" s="14"/>
      <c r="E199" s="14"/>
      <c r="F199" s="13">
        <v>23.1921487603306</v>
      </c>
      <c r="G199" s="13">
        <v>21.8264760066672</v>
      </c>
      <c r="H199" s="13">
        <v>21.795903765316201</v>
      </c>
      <c r="I199" s="13">
        <v>21.303191489361701</v>
      </c>
      <c r="J199" s="13">
        <v>19.895561357702299</v>
      </c>
      <c r="K199" s="13">
        <v>18.581770930016699</v>
      </c>
      <c r="L199" s="13">
        <v>17.4269898835656</v>
      </c>
      <c r="M199" s="13">
        <v>16.557111555682599</v>
      </c>
      <c r="N199" s="13">
        <v>14.6816402225428</v>
      </c>
      <c r="O199" s="13">
        <v>14.576656673214099</v>
      </c>
      <c r="P199" s="13">
        <v>14.357737834283199</v>
      </c>
    </row>
    <row r="200" spans="1:16" ht="13.8">
      <c r="A200" s="15">
        <v>29051</v>
      </c>
      <c r="B200" s="15" t="s">
        <v>8</v>
      </c>
      <c r="C200" s="16" t="s">
        <v>33</v>
      </c>
      <c r="D200" s="15"/>
      <c r="E200" s="15"/>
      <c r="F200" s="13">
        <v>23.084577114427901</v>
      </c>
      <c r="G200" s="13">
        <v>21.5425531914894</v>
      </c>
      <c r="H200" s="13">
        <v>21.007318123116701</v>
      </c>
      <c r="I200" s="13">
        <v>21.239574345700301</v>
      </c>
      <c r="J200" s="13">
        <v>19.9022848110361</v>
      </c>
      <c r="K200" s="13">
        <v>17.806333180357999</v>
      </c>
      <c r="L200" s="13">
        <v>17.097288676236001</v>
      </c>
      <c r="M200" s="13">
        <v>15.5361397934869</v>
      </c>
      <c r="N200" s="13">
        <v>14.3791975202342</v>
      </c>
      <c r="O200" s="13">
        <v>14.343046588728001</v>
      </c>
      <c r="P200" s="13">
        <v>14.0586565752129</v>
      </c>
    </row>
    <row r="201" spans="1:16" ht="13.8">
      <c r="A201" s="21">
        <v>290030</v>
      </c>
      <c r="B201" s="22" t="s">
        <v>8</v>
      </c>
      <c r="C201" s="23" t="s">
        <v>33</v>
      </c>
      <c r="D201" s="26" t="s">
        <v>188</v>
      </c>
      <c r="E201" s="22" t="s">
        <v>236</v>
      </c>
      <c r="F201" s="13">
        <v>23.033707865168498</v>
      </c>
      <c r="G201" s="13">
        <v>22.527472527472501</v>
      </c>
      <c r="H201" s="13">
        <v>20.930232558139501</v>
      </c>
      <c r="I201" s="13">
        <v>25</v>
      </c>
      <c r="J201" s="13">
        <v>23.118279569892501</v>
      </c>
      <c r="K201" s="13">
        <v>20.454545454545499</v>
      </c>
      <c r="L201" s="13">
        <v>25.7861635220126</v>
      </c>
      <c r="M201" s="13">
        <v>17.441860465116299</v>
      </c>
      <c r="N201" s="13">
        <v>18.589743589743598</v>
      </c>
      <c r="O201" s="13">
        <v>21.476510067114098</v>
      </c>
      <c r="P201" s="13">
        <v>14.7239263803681</v>
      </c>
    </row>
    <row r="202" spans="1:16" ht="13.8">
      <c r="A202" s="21">
        <v>290070</v>
      </c>
      <c r="B202" s="22" t="s">
        <v>8</v>
      </c>
      <c r="C202" s="23" t="s">
        <v>33</v>
      </c>
      <c r="D202" s="26" t="s">
        <v>188</v>
      </c>
      <c r="E202" s="22" t="s">
        <v>33</v>
      </c>
      <c r="F202" s="13">
        <v>20.543293718166399</v>
      </c>
      <c r="G202" s="13">
        <v>18.271200327734501</v>
      </c>
      <c r="H202" s="13">
        <v>17.874794069192799</v>
      </c>
      <c r="I202" s="13">
        <v>18.4859891258888</v>
      </c>
      <c r="J202" s="13">
        <v>17.011397214014401</v>
      </c>
      <c r="K202" s="13">
        <v>14.265668849392</v>
      </c>
      <c r="L202" s="13">
        <v>14.2322097378277</v>
      </c>
      <c r="M202" s="13">
        <v>12.202380952381001</v>
      </c>
      <c r="N202" s="13">
        <v>11.034115138592799</v>
      </c>
      <c r="O202" s="13">
        <v>10.587550901687001</v>
      </c>
      <c r="P202" s="13">
        <v>11.7458279845956</v>
      </c>
    </row>
    <row r="203" spans="1:16" ht="13.8">
      <c r="A203" s="21">
        <v>290190</v>
      </c>
      <c r="B203" s="22" t="s">
        <v>8</v>
      </c>
      <c r="C203" s="23" t="s">
        <v>33</v>
      </c>
      <c r="D203" s="26" t="s">
        <v>188</v>
      </c>
      <c r="E203" s="21" t="s">
        <v>237</v>
      </c>
      <c r="F203" s="13">
        <v>24.870466321243502</v>
      </c>
      <c r="G203" s="13">
        <v>27.826086956521699</v>
      </c>
      <c r="H203" s="13">
        <v>22.8571428571429</v>
      </c>
      <c r="I203" s="13">
        <v>24.4791666666667</v>
      </c>
      <c r="J203" s="13">
        <v>21.472392638036801</v>
      </c>
      <c r="K203" s="13">
        <v>22.033898305084701</v>
      </c>
      <c r="L203" s="13">
        <v>21.301775147929</v>
      </c>
      <c r="M203" s="13">
        <v>19.3717277486911</v>
      </c>
      <c r="N203" s="13">
        <v>19.209039548022599</v>
      </c>
      <c r="O203" s="13">
        <v>15.6462585034014</v>
      </c>
      <c r="P203" s="13">
        <v>13.3333333333333</v>
      </c>
    </row>
    <row r="204" spans="1:16" ht="13.8">
      <c r="A204" s="21">
        <v>290205</v>
      </c>
      <c r="B204" s="22" t="s">
        <v>8</v>
      </c>
      <c r="C204" s="23" t="s">
        <v>33</v>
      </c>
      <c r="D204" s="26" t="s">
        <v>188</v>
      </c>
      <c r="E204" s="21" t="s">
        <v>238</v>
      </c>
      <c r="F204" s="13">
        <v>25.5208333333333</v>
      </c>
      <c r="G204" s="13">
        <v>22.727272727272702</v>
      </c>
      <c r="H204" s="13">
        <v>18.3783783783784</v>
      </c>
      <c r="I204" s="13">
        <v>19.7368421052632</v>
      </c>
      <c r="J204" s="13">
        <v>15.5844155844156</v>
      </c>
      <c r="K204" s="13">
        <v>19.512195121951201</v>
      </c>
      <c r="L204" s="13">
        <v>17.880794701986801</v>
      </c>
      <c r="M204" s="13">
        <v>16.428571428571399</v>
      </c>
      <c r="N204" s="13">
        <v>12.0689655172414</v>
      </c>
      <c r="O204" s="13">
        <v>17.1875</v>
      </c>
      <c r="P204" s="13">
        <v>15.9420289855072</v>
      </c>
    </row>
    <row r="205" spans="1:16" ht="13.8">
      <c r="A205" s="21">
        <v>290220</v>
      </c>
      <c r="B205" s="22" t="s">
        <v>8</v>
      </c>
      <c r="C205" s="23" t="s">
        <v>33</v>
      </c>
      <c r="D205" s="26" t="s">
        <v>188</v>
      </c>
      <c r="E205" s="21" t="s">
        <v>239</v>
      </c>
      <c r="F205" s="13">
        <v>23.853211009174299</v>
      </c>
      <c r="G205" s="13">
        <v>18.181818181818201</v>
      </c>
      <c r="H205" s="13">
        <v>26.760563380281699</v>
      </c>
      <c r="I205" s="13">
        <v>18.487394957983199</v>
      </c>
      <c r="J205" s="13">
        <v>17.543859649122801</v>
      </c>
      <c r="K205" s="13">
        <v>17.272727272727298</v>
      </c>
      <c r="L205" s="13">
        <v>18</v>
      </c>
      <c r="M205" s="13">
        <v>14.5161290322581</v>
      </c>
      <c r="N205" s="13">
        <v>9.0909090909090899</v>
      </c>
      <c r="O205" s="13">
        <v>16.1904761904762</v>
      </c>
      <c r="P205" s="13">
        <v>12.7659574468085</v>
      </c>
    </row>
    <row r="206" spans="1:16" ht="13.8">
      <c r="A206" s="21">
        <v>290700</v>
      </c>
      <c r="B206" s="22" t="s">
        <v>8</v>
      </c>
      <c r="C206" s="23" t="s">
        <v>33</v>
      </c>
      <c r="D206" s="26" t="s">
        <v>188</v>
      </c>
      <c r="E206" s="21" t="s">
        <v>240</v>
      </c>
      <c r="F206" s="13">
        <v>22.900763358778601</v>
      </c>
      <c r="G206" s="13">
        <v>27.659574468085101</v>
      </c>
      <c r="H206" s="13">
        <v>31.355932203389798</v>
      </c>
      <c r="I206" s="13">
        <v>24.031007751937999</v>
      </c>
      <c r="J206" s="13">
        <v>24.793388429752099</v>
      </c>
      <c r="K206" s="13">
        <v>19.354838709677399</v>
      </c>
      <c r="L206" s="13">
        <v>18.518518518518501</v>
      </c>
      <c r="M206" s="13">
        <v>22.834645669291302</v>
      </c>
      <c r="N206" s="13">
        <v>16.071428571428601</v>
      </c>
      <c r="O206" s="13">
        <v>19.4444444444444</v>
      </c>
      <c r="P206" s="13">
        <v>14.6067415730337</v>
      </c>
    </row>
    <row r="207" spans="1:16" ht="13.8">
      <c r="A207" s="21">
        <v>290750</v>
      </c>
      <c r="B207" s="22" t="s">
        <v>8</v>
      </c>
      <c r="C207" s="23" t="s">
        <v>33</v>
      </c>
      <c r="D207" s="26" t="s">
        <v>188</v>
      </c>
      <c r="E207" s="21" t="s">
        <v>241</v>
      </c>
      <c r="F207" s="13">
        <v>17.930029154519001</v>
      </c>
      <c r="G207" s="13">
        <v>19.316493313521502</v>
      </c>
      <c r="H207" s="13">
        <v>17.815126050420201</v>
      </c>
      <c r="I207" s="13">
        <v>14.564831261101199</v>
      </c>
      <c r="J207" s="13">
        <v>18.3333333333333</v>
      </c>
      <c r="K207" s="13">
        <v>15.1515151515152</v>
      </c>
      <c r="L207" s="13">
        <v>16.916488222698099</v>
      </c>
      <c r="M207" s="13">
        <v>13.508064516129</v>
      </c>
      <c r="N207" s="13">
        <v>15.473441108545</v>
      </c>
      <c r="O207" s="13">
        <v>10.373443983402501</v>
      </c>
      <c r="P207" s="13">
        <v>13.054187192118199</v>
      </c>
    </row>
    <row r="208" spans="1:16" ht="13.8">
      <c r="A208" s="21">
        <v>290960</v>
      </c>
      <c r="B208" s="22" t="s">
        <v>8</v>
      </c>
      <c r="C208" s="23" t="s">
        <v>33</v>
      </c>
      <c r="D208" s="26" t="s">
        <v>188</v>
      </c>
      <c r="E208" s="21" t="s">
        <v>242</v>
      </c>
      <c r="F208" s="13">
        <v>25.6916996047431</v>
      </c>
      <c r="G208" s="13">
        <v>20.905923344947698</v>
      </c>
      <c r="H208" s="13">
        <v>20.072992700729898</v>
      </c>
      <c r="I208" s="13">
        <v>23.396226415094301</v>
      </c>
      <c r="J208" s="13">
        <v>20.610687022900802</v>
      </c>
      <c r="K208" s="13">
        <v>16.746411483253599</v>
      </c>
      <c r="L208" s="13">
        <v>18.141592920354</v>
      </c>
      <c r="M208" s="13">
        <v>16.8</v>
      </c>
      <c r="N208" s="13">
        <v>16.033755274261601</v>
      </c>
      <c r="O208" s="13">
        <v>16.309012875536499</v>
      </c>
      <c r="P208" s="13">
        <v>15.2173913043478</v>
      </c>
    </row>
    <row r="209" spans="1:16" ht="13.8">
      <c r="A209" s="21">
        <v>291050</v>
      </c>
      <c r="B209" s="22" t="s">
        <v>8</v>
      </c>
      <c r="C209" s="23" t="s">
        <v>33</v>
      </c>
      <c r="D209" s="26" t="s">
        <v>188</v>
      </c>
      <c r="E209" s="21" t="s">
        <v>243</v>
      </c>
      <c r="F209" s="13">
        <v>26.277372262773699</v>
      </c>
      <c r="G209" s="13">
        <v>23.463687150837998</v>
      </c>
      <c r="H209" s="13">
        <v>25.089605734767002</v>
      </c>
      <c r="I209" s="13">
        <v>25.952813067150601</v>
      </c>
      <c r="J209" s="13">
        <v>21.3358070500928</v>
      </c>
      <c r="K209" s="13">
        <v>19.4706994328922</v>
      </c>
      <c r="L209" s="13">
        <v>16.078431372549002</v>
      </c>
      <c r="M209" s="13">
        <v>19.631901840490801</v>
      </c>
      <c r="N209" s="13">
        <v>14.255765199161401</v>
      </c>
      <c r="O209" s="13">
        <v>15.959595959595999</v>
      </c>
      <c r="P209" s="13">
        <v>14.959016393442599</v>
      </c>
    </row>
    <row r="210" spans="1:16" ht="13.8">
      <c r="A210" s="21">
        <v>291060</v>
      </c>
      <c r="B210" s="22" t="s">
        <v>8</v>
      </c>
      <c r="C210" s="23" t="s">
        <v>33</v>
      </c>
      <c r="D210" s="26" t="s">
        <v>188</v>
      </c>
      <c r="E210" s="21" t="s">
        <v>244</v>
      </c>
      <c r="F210" s="13">
        <v>30.2222222222222</v>
      </c>
      <c r="G210" s="13">
        <v>26.923076923076898</v>
      </c>
      <c r="H210" s="13">
        <v>26.0393873085339</v>
      </c>
      <c r="I210" s="13">
        <v>23.75</v>
      </c>
      <c r="J210" s="13">
        <v>25.3164556962025</v>
      </c>
      <c r="K210" s="13">
        <v>19.587628865979401</v>
      </c>
      <c r="L210" s="13">
        <v>22.5352112676056</v>
      </c>
      <c r="M210" s="13">
        <v>15.6028368794326</v>
      </c>
      <c r="N210" s="13">
        <v>15.9722222222222</v>
      </c>
      <c r="O210" s="13">
        <v>19.424460431654701</v>
      </c>
      <c r="P210" s="13">
        <v>15.548780487804899</v>
      </c>
    </row>
    <row r="211" spans="1:16" ht="13.8">
      <c r="A211" s="21">
        <v>291370</v>
      </c>
      <c r="B211" s="22" t="s">
        <v>8</v>
      </c>
      <c r="C211" s="23" t="s">
        <v>33</v>
      </c>
      <c r="D211" s="26" t="s">
        <v>188</v>
      </c>
      <c r="E211" s="21" t="s">
        <v>245</v>
      </c>
      <c r="F211" s="13">
        <v>26.315789473684202</v>
      </c>
      <c r="G211" s="13">
        <v>22.014051522248199</v>
      </c>
      <c r="H211" s="13">
        <v>23.672566371681398</v>
      </c>
      <c r="I211" s="13">
        <v>26.174496644295299</v>
      </c>
      <c r="J211" s="13">
        <v>20.979020979021001</v>
      </c>
      <c r="K211" s="13">
        <v>24.178403755868501</v>
      </c>
      <c r="L211" s="13">
        <v>15.061728395061699</v>
      </c>
      <c r="M211" s="13">
        <v>16.945107398567998</v>
      </c>
      <c r="N211" s="13">
        <v>12.807881773399</v>
      </c>
      <c r="O211" s="13">
        <v>15.419501133786801</v>
      </c>
      <c r="P211" s="13">
        <v>14.4444444444444</v>
      </c>
    </row>
    <row r="212" spans="1:16" ht="13.8">
      <c r="A212" s="21">
        <v>291590</v>
      </c>
      <c r="B212" s="22" t="s">
        <v>8</v>
      </c>
      <c r="C212" s="23" t="s">
        <v>33</v>
      </c>
      <c r="D212" s="26" t="s">
        <v>188</v>
      </c>
      <c r="E212" s="21" t="s">
        <v>246</v>
      </c>
      <c r="F212" s="13">
        <v>34.831460674157299</v>
      </c>
      <c r="G212" s="13">
        <v>21.2121212121212</v>
      </c>
      <c r="H212" s="13">
        <v>25.3164556962025</v>
      </c>
      <c r="I212" s="13">
        <v>15.853658536585399</v>
      </c>
      <c r="J212" s="13">
        <v>27.9569892473118</v>
      </c>
      <c r="K212" s="13">
        <v>30.2631578947368</v>
      </c>
      <c r="L212" s="13">
        <v>25.531914893617</v>
      </c>
      <c r="M212" s="13">
        <v>17.045454545454501</v>
      </c>
      <c r="N212" s="13">
        <v>15.5555555555556</v>
      </c>
      <c r="O212" s="13">
        <v>15.730337078651701</v>
      </c>
      <c r="P212" s="13">
        <v>14.4444444444444</v>
      </c>
    </row>
    <row r="213" spans="1:16" ht="13.8">
      <c r="A213" s="21">
        <v>291650</v>
      </c>
      <c r="B213" s="22" t="s">
        <v>8</v>
      </c>
      <c r="C213" s="23" t="s">
        <v>33</v>
      </c>
      <c r="D213" s="26" t="s">
        <v>188</v>
      </c>
      <c r="E213" s="21" t="s">
        <v>247</v>
      </c>
      <c r="F213" s="13">
        <v>26.4058679706601</v>
      </c>
      <c r="G213" s="13">
        <v>25.418994413407798</v>
      </c>
      <c r="H213" s="13">
        <v>23.433242506812</v>
      </c>
      <c r="I213" s="13">
        <v>23.936170212766001</v>
      </c>
      <c r="J213" s="13">
        <v>20.987654320987701</v>
      </c>
      <c r="K213" s="13">
        <v>19.794344473007701</v>
      </c>
      <c r="L213" s="13">
        <v>19.565217391304301</v>
      </c>
      <c r="M213" s="13">
        <v>20.8333333333333</v>
      </c>
      <c r="N213" s="13">
        <v>20.5787781350482</v>
      </c>
      <c r="O213" s="13">
        <v>18.3279742765273</v>
      </c>
      <c r="P213" s="13">
        <v>17.525773195876301</v>
      </c>
    </row>
    <row r="214" spans="1:16" ht="13.8">
      <c r="A214" s="21">
        <v>291790</v>
      </c>
      <c r="B214" s="22" t="s">
        <v>8</v>
      </c>
      <c r="C214" s="23" t="s">
        <v>33</v>
      </c>
      <c r="D214" s="26" t="s">
        <v>188</v>
      </c>
      <c r="E214" s="21" t="s">
        <v>248</v>
      </c>
      <c r="F214" s="13">
        <v>22.485207100591701</v>
      </c>
      <c r="G214" s="13">
        <v>27.5</v>
      </c>
      <c r="H214" s="13">
        <v>21.897810218978101</v>
      </c>
      <c r="I214" s="13">
        <v>26.2068965517241</v>
      </c>
      <c r="J214" s="13">
        <v>23.125</v>
      </c>
      <c r="K214" s="13">
        <v>21.641791044776099</v>
      </c>
      <c r="L214" s="13">
        <v>17.482517482517501</v>
      </c>
      <c r="M214" s="13">
        <v>17.0542635658915</v>
      </c>
      <c r="N214" s="13">
        <v>21.9298245614035</v>
      </c>
      <c r="O214" s="13">
        <v>16.129032258064498</v>
      </c>
      <c r="P214" s="13">
        <v>22.5</v>
      </c>
    </row>
    <row r="215" spans="1:16" ht="13.8">
      <c r="A215" s="21">
        <v>292330</v>
      </c>
      <c r="B215" s="22" t="s">
        <v>8</v>
      </c>
      <c r="C215" s="23" t="s">
        <v>33</v>
      </c>
      <c r="D215" s="26" t="s">
        <v>188</v>
      </c>
      <c r="E215" s="21" t="s">
        <v>249</v>
      </c>
      <c r="F215" s="13">
        <v>19.540229885057499</v>
      </c>
      <c r="G215" s="13">
        <v>18.691588785046701</v>
      </c>
      <c r="H215" s="13">
        <v>16.867469879518101</v>
      </c>
      <c r="I215" s="13">
        <v>15.1898734177215</v>
      </c>
      <c r="J215" s="13">
        <v>17.8571428571429</v>
      </c>
      <c r="K215" s="13">
        <v>10.8108108108108</v>
      </c>
      <c r="L215" s="13">
        <v>7.5757575757575797</v>
      </c>
      <c r="M215" s="13">
        <v>5.1546391752577296</v>
      </c>
      <c r="N215" s="13">
        <v>7.1428571428571397</v>
      </c>
      <c r="O215" s="13">
        <v>11.1111111111111</v>
      </c>
      <c r="P215" s="13">
        <v>8.5365853658536608</v>
      </c>
    </row>
    <row r="216" spans="1:16" ht="13.8">
      <c r="A216" s="21">
        <v>292410</v>
      </c>
      <c r="B216" s="22" t="s">
        <v>8</v>
      </c>
      <c r="C216" s="23" t="s">
        <v>33</v>
      </c>
      <c r="D216" s="26" t="s">
        <v>188</v>
      </c>
      <c r="E216" s="21" t="s">
        <v>250</v>
      </c>
      <c r="F216" s="13">
        <v>24.2424242424242</v>
      </c>
      <c r="G216" s="13">
        <v>17.5675675675676</v>
      </c>
      <c r="H216" s="13">
        <v>22.0779220779221</v>
      </c>
      <c r="I216" s="13">
        <v>17.241379310344801</v>
      </c>
      <c r="J216" s="13">
        <v>19.178082191780799</v>
      </c>
      <c r="K216" s="13">
        <v>15</v>
      </c>
      <c r="L216" s="13">
        <v>21.052631578947398</v>
      </c>
      <c r="M216" s="13">
        <v>19.2982456140351</v>
      </c>
      <c r="N216" s="13">
        <v>16.6666666666667</v>
      </c>
      <c r="O216" s="13">
        <v>16</v>
      </c>
      <c r="P216" s="13">
        <v>13.7931034482759</v>
      </c>
    </row>
    <row r="217" spans="1:16" ht="13.8">
      <c r="A217" s="21">
        <v>292700</v>
      </c>
      <c r="B217" s="22" t="s">
        <v>8</v>
      </c>
      <c r="C217" s="23" t="s">
        <v>33</v>
      </c>
      <c r="D217" s="26" t="s">
        <v>188</v>
      </c>
      <c r="E217" s="21" t="s">
        <v>251</v>
      </c>
      <c r="F217" s="13">
        <v>23.7642585551331</v>
      </c>
      <c r="G217" s="13">
        <v>25.102880658436199</v>
      </c>
      <c r="H217" s="13">
        <v>20</v>
      </c>
      <c r="I217" s="13">
        <v>26.476578411405299</v>
      </c>
      <c r="J217" s="13">
        <v>22.828282828282799</v>
      </c>
      <c r="K217" s="13">
        <v>17.415730337078699</v>
      </c>
      <c r="L217" s="13">
        <v>19.616204690831601</v>
      </c>
      <c r="M217" s="13">
        <v>17.485265225933201</v>
      </c>
      <c r="N217" s="13">
        <v>15.068493150684899</v>
      </c>
      <c r="O217" s="13">
        <v>15.492957746478901</v>
      </c>
      <c r="P217" s="13">
        <v>14.5785876993166</v>
      </c>
    </row>
    <row r="218" spans="1:16" ht="13.8">
      <c r="A218" s="21">
        <v>292970</v>
      </c>
      <c r="B218" s="22" t="s">
        <v>8</v>
      </c>
      <c r="C218" s="23" t="s">
        <v>33</v>
      </c>
      <c r="D218" s="26" t="s">
        <v>188</v>
      </c>
      <c r="E218" s="21" t="s">
        <v>252</v>
      </c>
      <c r="F218" s="13">
        <v>19.587628865979401</v>
      </c>
      <c r="G218" s="13">
        <v>22.613065326633201</v>
      </c>
      <c r="H218" s="13">
        <v>27.804878048780498</v>
      </c>
      <c r="I218" s="13">
        <v>19.354838709677399</v>
      </c>
      <c r="J218" s="13">
        <v>19.178082191780799</v>
      </c>
      <c r="K218" s="13">
        <v>26.470588235294102</v>
      </c>
      <c r="L218" s="13">
        <v>15.116279069767399</v>
      </c>
      <c r="M218" s="13">
        <v>17.307692307692299</v>
      </c>
      <c r="N218" s="13">
        <v>22.115384615384599</v>
      </c>
      <c r="O218" s="13">
        <v>15.2380952380952</v>
      </c>
      <c r="P218" s="13">
        <v>17.129629629629601</v>
      </c>
    </row>
    <row r="219" spans="1:16" ht="13.8">
      <c r="A219" s="15">
        <v>29052</v>
      </c>
      <c r="B219" s="15" t="s">
        <v>8</v>
      </c>
      <c r="C219" s="16" t="s">
        <v>34</v>
      </c>
      <c r="D219" s="15"/>
      <c r="E219" s="15"/>
      <c r="F219" s="13">
        <v>23.357345557738501</v>
      </c>
      <c r="G219" s="13">
        <v>22.3031727379553</v>
      </c>
      <c r="H219" s="13">
        <v>23.100664767331399</v>
      </c>
      <c r="I219" s="13">
        <v>21.4054553860379</v>
      </c>
      <c r="J219" s="13">
        <v>19.885235047450902</v>
      </c>
      <c r="K219" s="13">
        <v>19.778144913854099</v>
      </c>
      <c r="L219" s="13">
        <v>17.9182509505703</v>
      </c>
      <c r="M219" s="13">
        <v>18.086625416468401</v>
      </c>
      <c r="N219" s="13">
        <v>15.132085150038501</v>
      </c>
      <c r="O219" s="13">
        <v>14.9162861491629</v>
      </c>
      <c r="P219" s="13">
        <v>14.7694712164626</v>
      </c>
    </row>
    <row r="220" spans="1:16" ht="13.8">
      <c r="A220" s="21">
        <v>290035</v>
      </c>
      <c r="B220" s="22" t="s">
        <v>8</v>
      </c>
      <c r="C220" s="23" t="s">
        <v>34</v>
      </c>
      <c r="D220" s="22" t="s">
        <v>117</v>
      </c>
      <c r="E220" s="21" t="s">
        <v>253</v>
      </c>
      <c r="F220" s="13">
        <v>17.3913043478261</v>
      </c>
      <c r="G220" s="13">
        <v>21.118012422360199</v>
      </c>
      <c r="H220" s="13">
        <v>23.571428571428601</v>
      </c>
      <c r="I220" s="13">
        <v>15.4285714285714</v>
      </c>
      <c r="J220" s="13">
        <v>17.791411042944802</v>
      </c>
      <c r="K220" s="13">
        <v>22.981366459627299</v>
      </c>
      <c r="L220" s="13">
        <v>18.181818181818201</v>
      </c>
      <c r="M220" s="13">
        <v>11.602209944751401</v>
      </c>
      <c r="N220" s="13">
        <v>11.6438356164384</v>
      </c>
      <c r="O220" s="13">
        <v>19.285714285714299</v>
      </c>
      <c r="P220" s="13">
        <v>12.8205128205128</v>
      </c>
    </row>
    <row r="221" spans="1:16" ht="13.8">
      <c r="A221" s="21">
        <v>290160</v>
      </c>
      <c r="B221" s="22" t="s">
        <v>8</v>
      </c>
      <c r="C221" s="23" t="s">
        <v>34</v>
      </c>
      <c r="D221" s="22" t="s">
        <v>117</v>
      </c>
      <c r="E221" s="21" t="s">
        <v>254</v>
      </c>
      <c r="F221" s="13">
        <v>28.658536585365901</v>
      </c>
      <c r="G221" s="13">
        <v>27.210884353741498</v>
      </c>
      <c r="H221" s="13">
        <v>26.760563380281699</v>
      </c>
      <c r="I221" s="13">
        <v>30.714285714285701</v>
      </c>
      <c r="J221" s="13">
        <v>19.178082191780799</v>
      </c>
      <c r="K221" s="13">
        <v>24.060150375939799</v>
      </c>
      <c r="L221" s="13">
        <v>21.568627450980401</v>
      </c>
      <c r="M221" s="13">
        <v>18.518518518518501</v>
      </c>
      <c r="N221" s="13">
        <v>13.868613138686101</v>
      </c>
      <c r="O221" s="13">
        <v>16.867469879518101</v>
      </c>
      <c r="P221" s="13">
        <v>18.75</v>
      </c>
    </row>
    <row r="222" spans="1:16" ht="13.8">
      <c r="A222" s="21">
        <v>290265</v>
      </c>
      <c r="B222" s="22" t="s">
        <v>8</v>
      </c>
      <c r="C222" s="23" t="s">
        <v>34</v>
      </c>
      <c r="D222" s="22" t="s">
        <v>117</v>
      </c>
      <c r="E222" s="21" t="s">
        <v>255</v>
      </c>
      <c r="F222" s="13">
        <v>22.099447513812201</v>
      </c>
      <c r="G222" s="13">
        <v>24.725274725274701</v>
      </c>
      <c r="H222" s="13">
        <v>23.5632183908046</v>
      </c>
      <c r="I222" s="13">
        <v>25.380710659898501</v>
      </c>
      <c r="J222" s="13">
        <v>24.022346368715102</v>
      </c>
      <c r="K222" s="13">
        <v>20.1086956521739</v>
      </c>
      <c r="L222" s="13">
        <v>20.496894409937902</v>
      </c>
      <c r="M222" s="13">
        <v>20.261437908496699</v>
      </c>
      <c r="N222" s="13">
        <v>18.3333333333333</v>
      </c>
      <c r="O222" s="13">
        <v>17.0542635658915</v>
      </c>
      <c r="P222" s="13">
        <v>27.619047619047599</v>
      </c>
    </row>
    <row r="223" spans="1:16" ht="13.8">
      <c r="A223" s="21">
        <v>290780</v>
      </c>
      <c r="B223" s="22" t="s">
        <v>8</v>
      </c>
      <c r="C223" s="23" t="s">
        <v>34</v>
      </c>
      <c r="D223" s="22" t="s">
        <v>117</v>
      </c>
      <c r="E223" s="21" t="s">
        <v>256</v>
      </c>
      <c r="F223" s="13">
        <v>24.9266862170088</v>
      </c>
      <c r="G223" s="13">
        <v>19.7707736389685</v>
      </c>
      <c r="H223" s="13">
        <v>22.551928783382799</v>
      </c>
      <c r="I223" s="13">
        <v>24.581005586592202</v>
      </c>
      <c r="J223" s="13">
        <v>18.0981595092025</v>
      </c>
      <c r="K223" s="13">
        <v>16.9871794871795</v>
      </c>
      <c r="L223" s="13">
        <v>13.968253968254</v>
      </c>
      <c r="M223" s="13">
        <v>21.6867469879518</v>
      </c>
      <c r="N223" s="13">
        <v>14.1868512110727</v>
      </c>
      <c r="O223" s="13">
        <v>17.123287671232902</v>
      </c>
      <c r="P223" s="13">
        <v>15.503875968992199</v>
      </c>
    </row>
    <row r="224" spans="1:16" ht="13.8">
      <c r="A224" s="21">
        <v>290790</v>
      </c>
      <c r="B224" s="22" t="s">
        <v>8</v>
      </c>
      <c r="C224" s="23" t="s">
        <v>34</v>
      </c>
      <c r="D224" s="22" t="s">
        <v>117</v>
      </c>
      <c r="E224" s="21" t="s">
        <v>257</v>
      </c>
      <c r="F224" s="13">
        <v>22.2707423580786</v>
      </c>
      <c r="G224" s="13">
        <v>22.962962962963001</v>
      </c>
      <c r="H224" s="13">
        <v>17.948717948717899</v>
      </c>
      <c r="I224" s="13">
        <v>19.528619528619501</v>
      </c>
      <c r="J224" s="13">
        <v>19.580419580419601</v>
      </c>
      <c r="K224" s="13">
        <v>19.1558441558442</v>
      </c>
      <c r="L224" s="13">
        <v>12.408759124087601</v>
      </c>
      <c r="M224" s="13">
        <v>16.176470588235301</v>
      </c>
      <c r="N224" s="13">
        <v>10.924369747899201</v>
      </c>
      <c r="O224" s="13">
        <v>14.622641509434001</v>
      </c>
      <c r="P224" s="13">
        <v>12.5</v>
      </c>
    </row>
    <row r="225" spans="1:16" ht="13.8">
      <c r="A225" s="21">
        <v>290920</v>
      </c>
      <c r="B225" s="22" t="s">
        <v>8</v>
      </c>
      <c r="C225" s="23" t="s">
        <v>34</v>
      </c>
      <c r="D225" s="22" t="s">
        <v>117</v>
      </c>
      <c r="E225" s="21" t="s">
        <v>258</v>
      </c>
      <c r="F225" s="13">
        <v>27.027027027027</v>
      </c>
      <c r="G225" s="13">
        <v>22.110552763819101</v>
      </c>
      <c r="H225" s="13">
        <v>25.654450261780099</v>
      </c>
      <c r="I225" s="13">
        <v>25</v>
      </c>
      <c r="J225" s="13">
        <v>22.009569377990399</v>
      </c>
      <c r="K225" s="13">
        <v>17.840375586854499</v>
      </c>
      <c r="L225" s="13">
        <v>19.211822660098498</v>
      </c>
      <c r="M225" s="13">
        <v>21.6867469879518</v>
      </c>
      <c r="N225" s="13">
        <v>14.285714285714301</v>
      </c>
      <c r="O225" s="13">
        <v>16.042780748663102</v>
      </c>
      <c r="P225" s="13">
        <v>16.6666666666667</v>
      </c>
    </row>
    <row r="226" spans="1:16" ht="13.8">
      <c r="A226" s="21">
        <v>291075</v>
      </c>
      <c r="B226" s="22" t="s">
        <v>8</v>
      </c>
      <c r="C226" s="23" t="s">
        <v>34</v>
      </c>
      <c r="D226" s="22" t="s">
        <v>117</v>
      </c>
      <c r="E226" s="21" t="s">
        <v>259</v>
      </c>
      <c r="F226" s="13">
        <v>20.7920792079208</v>
      </c>
      <c r="G226" s="13">
        <v>19.672131147540998</v>
      </c>
      <c r="H226" s="13">
        <v>22.2222222222222</v>
      </c>
      <c r="I226" s="13">
        <v>16.753926701570698</v>
      </c>
      <c r="J226" s="13">
        <v>19.724770642201801</v>
      </c>
      <c r="K226" s="13">
        <v>16.4835164835165</v>
      </c>
      <c r="L226" s="13">
        <v>14.084507042253501</v>
      </c>
      <c r="M226" s="13">
        <v>11.330049261083699</v>
      </c>
      <c r="N226" s="13">
        <v>12.6315789473684</v>
      </c>
      <c r="O226" s="13">
        <v>7.4534161490683202</v>
      </c>
      <c r="P226" s="13">
        <v>8.8757396449704107</v>
      </c>
    </row>
    <row r="227" spans="1:16" ht="13.8">
      <c r="A227" s="21">
        <v>291185</v>
      </c>
      <c r="B227" s="22" t="s">
        <v>8</v>
      </c>
      <c r="C227" s="23" t="s">
        <v>34</v>
      </c>
      <c r="D227" s="22" t="s">
        <v>117</v>
      </c>
      <c r="E227" s="21" t="s">
        <v>260</v>
      </c>
      <c r="F227" s="13">
        <v>22.2222222222222</v>
      </c>
      <c r="G227" s="13">
        <v>21.6</v>
      </c>
      <c r="H227" s="13">
        <v>17.8571428571429</v>
      </c>
      <c r="I227" s="13">
        <v>20.588235294117599</v>
      </c>
      <c r="J227" s="13">
        <v>17.741935483871</v>
      </c>
      <c r="K227" s="13">
        <v>19.379844961240298</v>
      </c>
      <c r="L227" s="13">
        <v>15.1515151515152</v>
      </c>
      <c r="M227" s="13">
        <v>9.7560975609756095</v>
      </c>
      <c r="N227" s="13">
        <v>20.4724409448819</v>
      </c>
      <c r="O227" s="13">
        <v>12.1495327102804</v>
      </c>
      <c r="P227" s="13">
        <v>17.796610169491501</v>
      </c>
    </row>
    <row r="228" spans="1:16" ht="13.8">
      <c r="A228" s="21">
        <v>292290</v>
      </c>
      <c r="B228" s="22" t="s">
        <v>8</v>
      </c>
      <c r="C228" s="23" t="s">
        <v>34</v>
      </c>
      <c r="D228" s="22" t="s">
        <v>117</v>
      </c>
      <c r="E228" s="21" t="s">
        <v>261</v>
      </c>
      <c r="F228" s="13">
        <v>26.9121813031161</v>
      </c>
      <c r="G228" s="13">
        <v>25.573770491803302</v>
      </c>
      <c r="H228" s="13">
        <v>25.401929260450199</v>
      </c>
      <c r="I228" s="13">
        <v>22.686567164179099</v>
      </c>
      <c r="J228" s="13">
        <v>23.125</v>
      </c>
      <c r="K228" s="13">
        <v>25.806451612903199</v>
      </c>
      <c r="L228" s="13">
        <v>25</v>
      </c>
      <c r="M228" s="13">
        <v>21.981424148606798</v>
      </c>
      <c r="N228" s="13">
        <v>15.909090909090899</v>
      </c>
      <c r="O228" s="13">
        <v>21.052631578947398</v>
      </c>
      <c r="P228" s="13">
        <v>20.3045685279188</v>
      </c>
    </row>
    <row r="229" spans="1:16" ht="13.8">
      <c r="A229" s="21">
        <v>292305</v>
      </c>
      <c r="B229" s="22" t="s">
        <v>8</v>
      </c>
      <c r="C229" s="23" t="s">
        <v>34</v>
      </c>
      <c r="D229" s="22" t="s">
        <v>117</v>
      </c>
      <c r="E229" s="21" t="s">
        <v>262</v>
      </c>
      <c r="F229" s="13">
        <v>27.272727272727298</v>
      </c>
      <c r="G229" s="13">
        <v>27</v>
      </c>
      <c r="H229" s="13">
        <v>26.363636363636399</v>
      </c>
      <c r="I229" s="13">
        <v>30.120481927710799</v>
      </c>
      <c r="J229" s="13">
        <v>26.984126984126998</v>
      </c>
      <c r="K229" s="13">
        <v>27.9569892473118</v>
      </c>
      <c r="L229" s="13">
        <v>20.5607476635514</v>
      </c>
      <c r="M229" s="13">
        <v>26.8041237113402</v>
      </c>
      <c r="N229" s="13">
        <v>21.153846153846199</v>
      </c>
      <c r="O229" s="13">
        <v>13.636363636363599</v>
      </c>
      <c r="P229" s="13">
        <v>19.565217391304301</v>
      </c>
    </row>
    <row r="230" spans="1:16" ht="13.8">
      <c r="A230" s="21">
        <v>292310</v>
      </c>
      <c r="B230" s="22" t="s">
        <v>8</v>
      </c>
      <c r="C230" s="23" t="s">
        <v>34</v>
      </c>
      <c r="D230" s="26" t="s">
        <v>188</v>
      </c>
      <c r="E230" s="21" t="s">
        <v>263</v>
      </c>
      <c r="F230" s="13">
        <v>24.418604651162799</v>
      </c>
      <c r="G230" s="13">
        <v>22.7848101265823</v>
      </c>
      <c r="H230" s="13">
        <v>26.143790849673199</v>
      </c>
      <c r="I230" s="13">
        <v>24.914675767918101</v>
      </c>
      <c r="J230" s="13">
        <v>22.012578616352201</v>
      </c>
      <c r="K230" s="13">
        <v>24.149659863945601</v>
      </c>
      <c r="L230" s="13">
        <v>23.404255319148898</v>
      </c>
      <c r="M230" s="13">
        <v>23.239436619718301</v>
      </c>
      <c r="N230" s="13">
        <v>18.032786885245901</v>
      </c>
      <c r="O230" s="13">
        <v>18.552036199094999</v>
      </c>
      <c r="P230" s="13">
        <v>19.421487603305799</v>
      </c>
    </row>
    <row r="231" spans="1:16" ht="13.8">
      <c r="A231" s="21">
        <v>292380</v>
      </c>
      <c r="B231" s="22" t="s">
        <v>8</v>
      </c>
      <c r="C231" s="23" t="s">
        <v>34</v>
      </c>
      <c r="D231" s="22" t="s">
        <v>117</v>
      </c>
      <c r="E231" s="21" t="s">
        <v>264</v>
      </c>
      <c r="F231" s="13">
        <v>22.8882833787466</v>
      </c>
      <c r="G231" s="13">
        <v>19.0635451505017</v>
      </c>
      <c r="H231" s="13">
        <v>21.245421245421198</v>
      </c>
      <c r="I231" s="13">
        <v>16.917293233082699</v>
      </c>
      <c r="J231" s="13">
        <v>14.9825783972125</v>
      </c>
      <c r="K231" s="13">
        <v>12.7659574468085</v>
      </c>
      <c r="L231" s="13">
        <v>14.234875444839901</v>
      </c>
      <c r="M231" s="13">
        <v>12.301587301587301</v>
      </c>
      <c r="N231" s="13">
        <v>14.652014652014699</v>
      </c>
      <c r="O231" s="13">
        <v>9.1269841269841301</v>
      </c>
      <c r="P231" s="13">
        <v>9.4861660079051404</v>
      </c>
    </row>
    <row r="232" spans="1:16" ht="13.8">
      <c r="A232" s="21">
        <v>292650</v>
      </c>
      <c r="B232" s="22" t="s">
        <v>8</v>
      </c>
      <c r="C232" s="23" t="s">
        <v>34</v>
      </c>
      <c r="D232" s="22" t="s">
        <v>117</v>
      </c>
      <c r="E232" s="21" t="s">
        <v>265</v>
      </c>
      <c r="F232" s="13">
        <v>25.352112676056301</v>
      </c>
      <c r="G232" s="13">
        <v>23.428571428571399</v>
      </c>
      <c r="H232" s="13">
        <v>23.529411764705898</v>
      </c>
      <c r="I232" s="13">
        <v>18.2291666666667</v>
      </c>
      <c r="J232" s="13">
        <v>22.613065326633201</v>
      </c>
      <c r="K232" s="13">
        <v>17.318435754189899</v>
      </c>
      <c r="L232" s="13">
        <v>14.6892655367232</v>
      </c>
      <c r="M232" s="13">
        <v>19.786096256684498</v>
      </c>
      <c r="N232" s="13">
        <v>14.965986394557801</v>
      </c>
      <c r="O232" s="13">
        <v>12.5984251968504</v>
      </c>
      <c r="P232" s="13">
        <v>11.510791366906499</v>
      </c>
    </row>
    <row r="233" spans="1:16" ht="13.8">
      <c r="A233" s="21">
        <v>292660</v>
      </c>
      <c r="B233" s="22" t="s">
        <v>8</v>
      </c>
      <c r="C233" s="23" t="s">
        <v>34</v>
      </c>
      <c r="D233" s="22" t="s">
        <v>117</v>
      </c>
      <c r="E233" s="21" t="s">
        <v>34</v>
      </c>
      <c r="F233" s="13">
        <v>22.084367245657599</v>
      </c>
      <c r="G233" s="13">
        <v>21.810699588477402</v>
      </c>
      <c r="H233" s="13">
        <v>23.315363881401598</v>
      </c>
      <c r="I233" s="13">
        <v>20.053120849933599</v>
      </c>
      <c r="J233" s="13">
        <v>20.952380952380999</v>
      </c>
      <c r="K233" s="13">
        <v>19.5290858725762</v>
      </c>
      <c r="L233" s="13">
        <v>18.1942544459644</v>
      </c>
      <c r="M233" s="13">
        <v>18.2186234817814</v>
      </c>
      <c r="N233" s="13">
        <v>16.201859229747701</v>
      </c>
      <c r="O233" s="13">
        <v>14.3658810325477</v>
      </c>
      <c r="P233" s="13">
        <v>14.161220043573</v>
      </c>
    </row>
    <row r="234" spans="1:16" ht="13.8">
      <c r="A234" s="21">
        <v>293076</v>
      </c>
      <c r="B234" s="22" t="s">
        <v>8</v>
      </c>
      <c r="C234" s="23" t="s">
        <v>34</v>
      </c>
      <c r="D234" s="22" t="s">
        <v>117</v>
      </c>
      <c r="E234" s="21" t="s">
        <v>266</v>
      </c>
      <c r="F234" s="13">
        <v>30.463576158940398</v>
      </c>
      <c r="G234" s="13">
        <v>27.480916030534399</v>
      </c>
      <c r="H234" s="13">
        <v>26.5486725663717</v>
      </c>
      <c r="I234" s="13">
        <v>28.571428571428601</v>
      </c>
      <c r="J234" s="13">
        <v>13.5135135135135</v>
      </c>
      <c r="K234" s="13">
        <v>25.210084033613398</v>
      </c>
      <c r="L234" s="13">
        <v>19.7080291970803</v>
      </c>
      <c r="M234" s="13">
        <v>20.4724409448819</v>
      </c>
      <c r="N234" s="13">
        <v>10.377358490565999</v>
      </c>
      <c r="O234" s="13">
        <v>13.5714285714286</v>
      </c>
      <c r="P234" s="13">
        <v>13</v>
      </c>
    </row>
    <row r="235" spans="1:16" ht="13.8">
      <c r="A235" s="21">
        <v>293190</v>
      </c>
      <c r="B235" s="22" t="s">
        <v>8</v>
      </c>
      <c r="C235" s="23" t="s">
        <v>34</v>
      </c>
      <c r="D235" s="22" t="s">
        <v>62</v>
      </c>
      <c r="E235" s="22" t="s">
        <v>267</v>
      </c>
      <c r="F235" s="13">
        <v>19.968553459119502</v>
      </c>
      <c r="G235" s="13">
        <v>20.890410958904098</v>
      </c>
      <c r="H235" s="13">
        <v>21.558872305141001</v>
      </c>
      <c r="I235" s="13">
        <v>18.388791593695299</v>
      </c>
      <c r="J235" s="13">
        <v>17.601246105919</v>
      </c>
      <c r="K235" s="13">
        <v>17.7777777777778</v>
      </c>
      <c r="L235" s="13">
        <v>17.283950617283899</v>
      </c>
      <c r="M235" s="13">
        <v>16.5275459098497</v>
      </c>
      <c r="N235" s="13">
        <v>14.7540983606557</v>
      </c>
      <c r="O235" s="13">
        <v>13.9705882352941</v>
      </c>
      <c r="P235" s="13">
        <v>12.794612794612799</v>
      </c>
    </row>
    <row r="236" spans="1:16" ht="13.8">
      <c r="A236" s="14">
        <v>2906</v>
      </c>
      <c r="B236" s="14" t="s">
        <v>9</v>
      </c>
      <c r="C236" s="14"/>
      <c r="D236" s="14"/>
      <c r="E236" s="14"/>
      <c r="F236" s="13">
        <v>23.783622235505099</v>
      </c>
      <c r="G236" s="13">
        <v>24.019776934575098</v>
      </c>
      <c r="H236" s="13">
        <v>23.935165437816099</v>
      </c>
      <c r="I236" s="13">
        <v>22.5748224059625</v>
      </c>
      <c r="J236" s="13">
        <v>21.8093790463323</v>
      </c>
      <c r="K236" s="13">
        <v>21.1497310739691</v>
      </c>
      <c r="L236" s="13">
        <v>19.190297841983199</v>
      </c>
      <c r="M236" s="13">
        <v>19.937407952871901</v>
      </c>
      <c r="N236" s="13">
        <v>17.271770586687701</v>
      </c>
      <c r="O236" s="13">
        <v>16.706286318013699</v>
      </c>
      <c r="P236" s="13">
        <v>16.408118635959799</v>
      </c>
    </row>
    <row r="237" spans="1:16" ht="13.8">
      <c r="A237" s="15">
        <v>29061</v>
      </c>
      <c r="B237" s="15" t="s">
        <v>9</v>
      </c>
      <c r="C237" s="16" t="s">
        <v>36</v>
      </c>
      <c r="D237" s="15"/>
      <c r="E237" s="15"/>
      <c r="F237" s="13">
        <v>24.061708496430999</v>
      </c>
      <c r="G237" s="13">
        <v>24.080484638684599</v>
      </c>
      <c r="H237" s="13">
        <v>23.665090531657199</v>
      </c>
      <c r="I237" s="13">
        <v>22.367294520547901</v>
      </c>
      <c r="J237" s="13">
        <v>22.6198015621701</v>
      </c>
      <c r="K237" s="13">
        <v>22.2969309185555</v>
      </c>
      <c r="L237" s="13">
        <v>20.026539865088999</v>
      </c>
      <c r="M237" s="13">
        <v>20.475256661667999</v>
      </c>
      <c r="N237" s="13">
        <v>17.9732548153601</v>
      </c>
      <c r="O237" s="13">
        <v>17.6514123596892</v>
      </c>
      <c r="P237" s="13">
        <v>16.923274313574499</v>
      </c>
    </row>
    <row r="238" spans="1:16" ht="13.8">
      <c r="A238" s="21">
        <v>290590</v>
      </c>
      <c r="B238" s="21" t="s">
        <v>9</v>
      </c>
      <c r="C238" s="24" t="s">
        <v>36</v>
      </c>
      <c r="D238" s="22" t="s">
        <v>268</v>
      </c>
      <c r="E238" s="25" t="s">
        <v>269</v>
      </c>
      <c r="F238" s="13">
        <v>21.6494845360825</v>
      </c>
      <c r="G238" s="13">
        <v>21.468926553672301</v>
      </c>
      <c r="H238" s="13">
        <v>23.3333333333333</v>
      </c>
      <c r="I238" s="13">
        <v>22.6141078838174</v>
      </c>
      <c r="J238" s="13">
        <v>21.350364963503601</v>
      </c>
      <c r="K238" s="13">
        <v>22.8</v>
      </c>
      <c r="L238" s="13">
        <v>19.9612403100775</v>
      </c>
      <c r="M238" s="13">
        <v>21.764705882352899</v>
      </c>
      <c r="N238" s="13">
        <v>16.3135593220339</v>
      </c>
      <c r="O238" s="13">
        <v>17.137096774193498</v>
      </c>
      <c r="P238" s="13">
        <v>17.692307692307701</v>
      </c>
    </row>
    <row r="239" spans="1:16" ht="13.8">
      <c r="A239" s="21">
        <v>290682</v>
      </c>
      <c r="B239" s="22" t="s">
        <v>9</v>
      </c>
      <c r="C239" s="23" t="s">
        <v>36</v>
      </c>
      <c r="D239" s="22" t="s">
        <v>268</v>
      </c>
      <c r="E239" s="22" t="s">
        <v>270</v>
      </c>
      <c r="F239" s="13">
        <v>27.0161290322581</v>
      </c>
      <c r="G239" s="13">
        <v>28.3261802575107</v>
      </c>
      <c r="H239" s="13">
        <v>26.7942583732057</v>
      </c>
      <c r="I239" s="13">
        <v>21.120689655172399</v>
      </c>
      <c r="J239" s="13">
        <v>25.454545454545499</v>
      </c>
      <c r="K239" s="13">
        <v>23.236514522821601</v>
      </c>
      <c r="L239" s="13">
        <v>19.138755980861198</v>
      </c>
      <c r="M239" s="13">
        <v>18.518518518518501</v>
      </c>
      <c r="N239" s="13">
        <v>19.886363636363601</v>
      </c>
      <c r="O239" s="13">
        <v>16.1458333333333</v>
      </c>
      <c r="P239" s="13">
        <v>16.931216931216898</v>
      </c>
    </row>
    <row r="240" spans="1:16" ht="13.8">
      <c r="A240" s="21">
        <v>290720</v>
      </c>
      <c r="B240" s="21" t="s">
        <v>9</v>
      </c>
      <c r="C240" s="24" t="s">
        <v>36</v>
      </c>
      <c r="D240" s="22" t="s">
        <v>268</v>
      </c>
      <c r="E240" s="25" t="s">
        <v>271</v>
      </c>
      <c r="F240" s="13">
        <v>26.739926739926702</v>
      </c>
      <c r="G240" s="13">
        <v>24.385805277525002</v>
      </c>
      <c r="H240" s="13">
        <v>27.181544633901702</v>
      </c>
      <c r="I240" s="13">
        <v>25.022999080036801</v>
      </c>
      <c r="J240" s="13">
        <v>25.2621544327931</v>
      </c>
      <c r="K240" s="13">
        <v>21.394910461828498</v>
      </c>
      <c r="L240" s="13">
        <v>24.0609137055838</v>
      </c>
      <c r="M240" s="13">
        <v>20.593869731800801</v>
      </c>
      <c r="N240" s="13">
        <v>19.650205761316901</v>
      </c>
      <c r="O240" s="13">
        <v>20.871327254305999</v>
      </c>
      <c r="P240" s="13">
        <v>16.5089379600421</v>
      </c>
    </row>
    <row r="241" spans="1:16" ht="13.8">
      <c r="A241" s="21">
        <v>290990</v>
      </c>
      <c r="B241" s="21" t="s">
        <v>9</v>
      </c>
      <c r="C241" s="24" t="s">
        <v>36</v>
      </c>
      <c r="D241" s="22" t="s">
        <v>268</v>
      </c>
      <c r="E241" s="25" t="s">
        <v>272</v>
      </c>
      <c r="F241" s="13">
        <v>23.473282442748101</v>
      </c>
      <c r="G241" s="13">
        <v>25.858585858585901</v>
      </c>
      <c r="H241" s="13">
        <v>20.2928870292887</v>
      </c>
      <c r="I241" s="13">
        <v>19.929453262786598</v>
      </c>
      <c r="J241" s="13">
        <v>21.033868092691598</v>
      </c>
      <c r="K241" s="13">
        <v>24.232081911262799</v>
      </c>
      <c r="L241" s="13">
        <v>23.007246376811601</v>
      </c>
      <c r="M241" s="13">
        <v>23.583180987202901</v>
      </c>
      <c r="N241" s="13">
        <v>20.078740157480301</v>
      </c>
      <c r="O241" s="13">
        <v>20.9708737864078</v>
      </c>
      <c r="P241" s="13">
        <v>19.056974459725001</v>
      </c>
    </row>
    <row r="242" spans="1:16" ht="13.8">
      <c r="A242" s="21">
        <v>291840</v>
      </c>
      <c r="B242" s="21" t="s">
        <v>9</v>
      </c>
      <c r="C242" s="24" t="s">
        <v>36</v>
      </c>
      <c r="D242" s="22" t="s">
        <v>268</v>
      </c>
      <c r="E242" s="25" t="s">
        <v>36</v>
      </c>
      <c r="F242" s="13">
        <v>22.862923621648999</v>
      </c>
      <c r="G242" s="13">
        <v>22.616357885223699</v>
      </c>
      <c r="H242" s="13">
        <v>21.7967599410898</v>
      </c>
      <c r="I242" s="13">
        <v>20.959710276142999</v>
      </c>
      <c r="J242" s="13">
        <v>21.1193703541758</v>
      </c>
      <c r="K242" s="13">
        <v>20.964791952446301</v>
      </c>
      <c r="L242" s="13">
        <v>18.085855031667801</v>
      </c>
      <c r="M242" s="13">
        <v>18.8839063278525</v>
      </c>
      <c r="N242" s="13">
        <v>15.5780196993261</v>
      </c>
      <c r="O242" s="13">
        <v>15.946582875098199</v>
      </c>
      <c r="P242" s="13">
        <v>15.2599217439911</v>
      </c>
    </row>
    <row r="243" spans="1:16" ht="13.8">
      <c r="A243" s="21">
        <v>292440</v>
      </c>
      <c r="B243" s="21" t="s">
        <v>9</v>
      </c>
      <c r="C243" s="24" t="s">
        <v>36</v>
      </c>
      <c r="D243" s="22" t="s">
        <v>268</v>
      </c>
      <c r="E243" s="25" t="s">
        <v>273</v>
      </c>
      <c r="F243" s="13">
        <v>25.133689839572199</v>
      </c>
      <c r="G243" s="13">
        <v>26.475548060708299</v>
      </c>
      <c r="H243" s="13">
        <v>28.417266187050402</v>
      </c>
      <c r="I243" s="13">
        <v>25.451559934318599</v>
      </c>
      <c r="J243" s="13">
        <v>24.747474747474701</v>
      </c>
      <c r="K243" s="13">
        <v>26.455026455026498</v>
      </c>
      <c r="L243" s="13">
        <v>23.675496688741699</v>
      </c>
      <c r="M243" s="13">
        <v>23.063380281690101</v>
      </c>
      <c r="N243" s="13">
        <v>25.719769673704398</v>
      </c>
      <c r="O243" s="13">
        <v>18.3333333333333</v>
      </c>
      <c r="P243" s="13">
        <v>23.672566371681398</v>
      </c>
    </row>
    <row r="244" spans="1:16" ht="13.8">
      <c r="A244" s="21">
        <v>292600</v>
      </c>
      <c r="B244" s="21" t="s">
        <v>9</v>
      </c>
      <c r="C244" s="24" t="s">
        <v>36</v>
      </c>
      <c r="D244" s="22" t="s">
        <v>268</v>
      </c>
      <c r="E244" s="25" t="s">
        <v>274</v>
      </c>
      <c r="F244" s="13">
        <v>25.188536953242799</v>
      </c>
      <c r="G244" s="13">
        <v>25.4623044096728</v>
      </c>
      <c r="H244" s="13">
        <v>23.371104815864001</v>
      </c>
      <c r="I244" s="13">
        <v>26.268656716417901</v>
      </c>
      <c r="J244" s="13">
        <v>25.8394160583942</v>
      </c>
      <c r="K244" s="13">
        <v>25.111441307578001</v>
      </c>
      <c r="L244" s="13">
        <v>22.5656877897991</v>
      </c>
      <c r="M244" s="13">
        <v>23.873121869782999</v>
      </c>
      <c r="N244" s="13">
        <v>20.1869158878505</v>
      </c>
      <c r="O244" s="13">
        <v>18.114602587800398</v>
      </c>
      <c r="P244" s="13">
        <v>20.323741007194201</v>
      </c>
    </row>
    <row r="245" spans="1:16" ht="13.8">
      <c r="A245" s="21">
        <v>293020</v>
      </c>
      <c r="B245" s="21" t="s">
        <v>9</v>
      </c>
      <c r="C245" s="24" t="s">
        <v>36</v>
      </c>
      <c r="D245" s="22" t="s">
        <v>268</v>
      </c>
      <c r="E245" s="25" t="s">
        <v>275</v>
      </c>
      <c r="F245" s="13">
        <v>25.619834710743799</v>
      </c>
      <c r="G245" s="13">
        <v>27.800829875518701</v>
      </c>
      <c r="H245" s="13">
        <v>25.9541984732824</v>
      </c>
      <c r="I245" s="13">
        <v>25.911708253358899</v>
      </c>
      <c r="J245" s="13">
        <v>25.543478260869598</v>
      </c>
      <c r="K245" s="13">
        <v>26.9311064718163</v>
      </c>
      <c r="L245" s="13">
        <v>23.0460921843687</v>
      </c>
      <c r="M245" s="13">
        <v>24.760076775431902</v>
      </c>
      <c r="N245" s="13">
        <v>20.7792207792208</v>
      </c>
      <c r="O245" s="13">
        <v>22.606924643584499</v>
      </c>
      <c r="P245" s="13">
        <v>18.993135011441598</v>
      </c>
    </row>
    <row r="246" spans="1:16" ht="13.8">
      <c r="A246" s="21">
        <v>293077</v>
      </c>
      <c r="B246" s="21" t="s">
        <v>9</v>
      </c>
      <c r="C246" s="24" t="s">
        <v>36</v>
      </c>
      <c r="D246" s="22" t="s">
        <v>268</v>
      </c>
      <c r="E246" s="25" t="s">
        <v>276</v>
      </c>
      <c r="F246" s="13">
        <v>25.319693094629201</v>
      </c>
      <c r="G246" s="13">
        <v>27.692307692307701</v>
      </c>
      <c r="H246" s="13">
        <v>26.849315068493201</v>
      </c>
      <c r="I246" s="13">
        <v>20.554272517320999</v>
      </c>
      <c r="J246" s="13">
        <v>23.0569948186528</v>
      </c>
      <c r="K246" s="13">
        <v>22.2222222222222</v>
      </c>
      <c r="L246" s="13">
        <v>16.473317865429198</v>
      </c>
      <c r="M246" s="13">
        <v>20.259740259740301</v>
      </c>
      <c r="N246" s="13">
        <v>20.202020202020201</v>
      </c>
      <c r="O246" s="13">
        <v>17.8787878787879</v>
      </c>
      <c r="P246" s="13">
        <v>15.186246418338101</v>
      </c>
    </row>
    <row r="247" spans="1:16" ht="13.8">
      <c r="A247" s="21">
        <v>293200</v>
      </c>
      <c r="B247" s="21" t="s">
        <v>9</v>
      </c>
      <c r="C247" s="24" t="s">
        <v>36</v>
      </c>
      <c r="D247" s="22" t="s">
        <v>268</v>
      </c>
      <c r="E247" s="25" t="s">
        <v>277</v>
      </c>
      <c r="F247" s="13">
        <v>23.943661971830998</v>
      </c>
      <c r="G247" s="13">
        <v>24.315068493150701</v>
      </c>
      <c r="H247" s="13">
        <v>25</v>
      </c>
      <c r="I247" s="13">
        <v>20.307692307692299</v>
      </c>
      <c r="J247" s="13">
        <v>21.967213114754099</v>
      </c>
      <c r="K247" s="13">
        <v>18.181818181818201</v>
      </c>
      <c r="L247" s="13">
        <v>17.210682492581601</v>
      </c>
      <c r="M247" s="13">
        <v>15.4716981132075</v>
      </c>
      <c r="N247" s="13">
        <v>16.334661354581701</v>
      </c>
      <c r="O247" s="13">
        <v>14.0625</v>
      </c>
      <c r="P247" s="13">
        <v>15.4150197628458</v>
      </c>
    </row>
    <row r="248" spans="1:16" ht="13.8">
      <c r="A248" s="15">
        <v>29062</v>
      </c>
      <c r="B248" s="15" t="s">
        <v>9</v>
      </c>
      <c r="C248" s="16" t="s">
        <v>37</v>
      </c>
      <c r="D248" s="15"/>
      <c r="E248" s="15"/>
      <c r="F248" s="13">
        <v>23.5232344447362</v>
      </c>
      <c r="G248" s="13">
        <v>23.547637490317602</v>
      </c>
      <c r="H248" s="13">
        <v>23.3240223463687</v>
      </c>
      <c r="I248" s="13">
        <v>20.895945562801199</v>
      </c>
      <c r="J248" s="13">
        <v>20.594423987375102</v>
      </c>
      <c r="K248" s="13">
        <v>20.170530242472701</v>
      </c>
      <c r="L248" s="13">
        <v>18.727424284523501</v>
      </c>
      <c r="M248" s="13">
        <v>19.040902679830701</v>
      </c>
      <c r="N248" s="13">
        <v>17.0549860205033</v>
      </c>
      <c r="O248" s="13">
        <v>16.118633139909701</v>
      </c>
      <c r="P248" s="13">
        <v>15.972674040338299</v>
      </c>
    </row>
    <row r="249" spans="1:16" ht="13.8">
      <c r="A249" s="21">
        <v>290020</v>
      </c>
      <c r="B249" s="21" t="s">
        <v>9</v>
      </c>
      <c r="C249" s="24" t="s">
        <v>37</v>
      </c>
      <c r="D249" s="22" t="s">
        <v>204</v>
      </c>
      <c r="E249" s="25" t="s">
        <v>278</v>
      </c>
      <c r="F249" s="13">
        <v>24.842767295597501</v>
      </c>
      <c r="G249" s="13">
        <v>27.659574468085101</v>
      </c>
      <c r="H249" s="13">
        <v>32.558139534883701</v>
      </c>
      <c r="I249" s="13">
        <v>21.2121212121212</v>
      </c>
      <c r="J249" s="13">
        <v>24.6621621621622</v>
      </c>
      <c r="K249" s="13">
        <v>20.1413427561837</v>
      </c>
      <c r="L249" s="13">
        <v>22.955974842767301</v>
      </c>
      <c r="M249" s="13">
        <v>19.614147909967802</v>
      </c>
      <c r="N249" s="13">
        <v>25.806451612903199</v>
      </c>
      <c r="O249" s="13">
        <v>21.5488215488215</v>
      </c>
      <c r="P249" s="13">
        <v>23.4375</v>
      </c>
    </row>
    <row r="250" spans="1:16" ht="13.8">
      <c r="A250" s="21">
        <v>290770</v>
      </c>
      <c r="B250" s="21" t="s">
        <v>9</v>
      </c>
      <c r="C250" s="24" t="s">
        <v>37</v>
      </c>
      <c r="D250" s="22" t="s">
        <v>204</v>
      </c>
      <c r="E250" s="25" t="s">
        <v>279</v>
      </c>
      <c r="F250" s="13">
        <v>17.177914110429398</v>
      </c>
      <c r="G250" s="13">
        <v>26.875</v>
      </c>
      <c r="H250" s="13">
        <v>17.419354838709701</v>
      </c>
      <c r="I250" s="13">
        <v>19.889502762430901</v>
      </c>
      <c r="J250" s="13">
        <v>23.204419889502802</v>
      </c>
      <c r="K250" s="13">
        <v>26.2068965517241</v>
      </c>
      <c r="L250" s="13">
        <v>24.113475177304998</v>
      </c>
      <c r="M250" s="13">
        <v>22.891566265060199</v>
      </c>
      <c r="N250" s="13">
        <v>17.460317460317501</v>
      </c>
      <c r="O250" s="13">
        <v>21.374045801526702</v>
      </c>
      <c r="P250" s="13">
        <v>23.8095238095238</v>
      </c>
    </row>
    <row r="251" spans="1:16" ht="13.8">
      <c r="A251" s="21">
        <v>291140</v>
      </c>
      <c r="B251" s="21" t="s">
        <v>9</v>
      </c>
      <c r="C251" s="24" t="s">
        <v>37</v>
      </c>
      <c r="D251" s="22" t="s">
        <v>204</v>
      </c>
      <c r="E251" s="25" t="s">
        <v>280</v>
      </c>
      <c r="F251" s="13">
        <v>22.181818181818201</v>
      </c>
      <c r="G251" s="13">
        <v>23.412698412698401</v>
      </c>
      <c r="H251" s="13">
        <v>18.260869565217401</v>
      </c>
      <c r="I251" s="13">
        <v>21.311475409836099</v>
      </c>
      <c r="J251" s="13">
        <v>15.867158671586701</v>
      </c>
      <c r="K251" s="13">
        <v>18.725099601593602</v>
      </c>
      <c r="L251" s="13">
        <v>18.834080717488799</v>
      </c>
      <c r="M251" s="13">
        <v>16.935483870967701</v>
      </c>
      <c r="N251" s="13">
        <v>17.098445595854901</v>
      </c>
      <c r="O251" s="13">
        <v>16.201117318435799</v>
      </c>
      <c r="P251" s="13">
        <v>14.9484536082474</v>
      </c>
    </row>
    <row r="252" spans="1:16" ht="13.8">
      <c r="A252" s="21">
        <v>291810</v>
      </c>
      <c r="B252" s="21" t="s">
        <v>9</v>
      </c>
      <c r="C252" s="24" t="s">
        <v>37</v>
      </c>
      <c r="D252" s="22" t="s">
        <v>117</v>
      </c>
      <c r="E252" s="25" t="s">
        <v>281</v>
      </c>
      <c r="F252" s="13">
        <v>24.457593688362898</v>
      </c>
      <c r="G252" s="13">
        <v>22.947368421052602</v>
      </c>
      <c r="H252" s="13">
        <v>24.2424242424242</v>
      </c>
      <c r="I252" s="13">
        <v>21.868365180467102</v>
      </c>
      <c r="J252" s="13">
        <v>20.743639921722099</v>
      </c>
      <c r="K252" s="13">
        <v>24.1842610364683</v>
      </c>
      <c r="L252" s="13">
        <v>18.495934959349601</v>
      </c>
      <c r="M252" s="13">
        <v>22.580645161290299</v>
      </c>
      <c r="N252" s="13">
        <v>18.181818181818201</v>
      </c>
      <c r="O252" s="13">
        <v>18.284424379232501</v>
      </c>
      <c r="P252" s="13">
        <v>17.75</v>
      </c>
    </row>
    <row r="253" spans="1:16" ht="13.8">
      <c r="A253" s="21">
        <v>291990</v>
      </c>
      <c r="B253" s="21" t="s">
        <v>9</v>
      </c>
      <c r="C253" s="24" t="s">
        <v>37</v>
      </c>
      <c r="D253" s="22" t="s">
        <v>204</v>
      </c>
      <c r="E253" s="25" t="s">
        <v>282</v>
      </c>
      <c r="F253" s="13">
        <v>16.071428571428601</v>
      </c>
      <c r="G253" s="13">
        <v>24.347826086956498</v>
      </c>
      <c r="H253" s="13">
        <v>18.556701030927801</v>
      </c>
      <c r="I253" s="13">
        <v>18.8888888888889</v>
      </c>
      <c r="J253" s="13">
        <v>17.272727272727298</v>
      </c>
      <c r="K253" s="13">
        <v>26</v>
      </c>
      <c r="L253" s="13">
        <v>20.618556701030901</v>
      </c>
      <c r="M253" s="13">
        <v>28.409090909090899</v>
      </c>
      <c r="N253" s="13">
        <v>22.580645161290299</v>
      </c>
      <c r="O253" s="13">
        <v>24.509803921568601</v>
      </c>
      <c r="P253" s="13">
        <v>16.6666666666667</v>
      </c>
    </row>
    <row r="254" spans="1:16" ht="13.8">
      <c r="A254" s="21">
        <v>292400</v>
      </c>
      <c r="B254" s="21" t="s">
        <v>9</v>
      </c>
      <c r="C254" s="24" t="s">
        <v>37</v>
      </c>
      <c r="D254" s="22" t="s">
        <v>204</v>
      </c>
      <c r="E254" s="25" t="s">
        <v>37</v>
      </c>
      <c r="F254" s="13">
        <v>23.915401301518401</v>
      </c>
      <c r="G254" s="13">
        <v>22.211055276381899</v>
      </c>
      <c r="H254" s="13">
        <v>22.1180364037507</v>
      </c>
      <c r="I254" s="13">
        <v>19.537572254335299</v>
      </c>
      <c r="J254" s="13">
        <v>20.398009950248799</v>
      </c>
      <c r="K254" s="13">
        <v>16.846652267818602</v>
      </c>
      <c r="L254" s="13">
        <v>16.6380789022298</v>
      </c>
      <c r="M254" s="13">
        <v>16.4071856287425</v>
      </c>
      <c r="N254" s="13">
        <v>13.8179436804191</v>
      </c>
      <c r="O254" s="13">
        <v>13.0557515878617</v>
      </c>
      <c r="P254" s="13">
        <v>13.588850174216001</v>
      </c>
    </row>
    <row r="255" spans="1:16" ht="13.8">
      <c r="A255" s="21">
        <v>292420</v>
      </c>
      <c r="B255" s="21" t="s">
        <v>9</v>
      </c>
      <c r="C255" s="24" t="s">
        <v>37</v>
      </c>
      <c r="D255" s="22" t="s">
        <v>117</v>
      </c>
      <c r="E255" s="25" t="s">
        <v>283</v>
      </c>
      <c r="F255" s="13">
        <v>23.853211009174299</v>
      </c>
      <c r="G255" s="13">
        <v>22.872340425531899</v>
      </c>
      <c r="H255" s="13">
        <v>25.128205128205099</v>
      </c>
      <c r="I255" s="13">
        <v>23.668639053254399</v>
      </c>
      <c r="J255" s="13">
        <v>17.1171171171171</v>
      </c>
      <c r="K255" s="13">
        <v>20.3125</v>
      </c>
      <c r="L255" s="13">
        <v>18.421052631578899</v>
      </c>
      <c r="M255" s="13">
        <v>25.242718446601899</v>
      </c>
      <c r="N255" s="13">
        <v>20.320855614973301</v>
      </c>
      <c r="O255" s="13">
        <v>11.1702127659574</v>
      </c>
      <c r="P255" s="13">
        <v>16.923076923076898</v>
      </c>
    </row>
    <row r="256" spans="1:16" ht="13.8">
      <c r="A256" s="21">
        <v>292710</v>
      </c>
      <c r="B256" s="21" t="s">
        <v>9</v>
      </c>
      <c r="C256" s="24" t="s">
        <v>37</v>
      </c>
      <c r="D256" s="22" t="s">
        <v>204</v>
      </c>
      <c r="E256" s="25" t="s">
        <v>284</v>
      </c>
      <c r="F256" s="13">
        <v>25.609756097561</v>
      </c>
      <c r="G256" s="13">
        <v>31.3186813186813</v>
      </c>
      <c r="H256" s="13">
        <v>29.069767441860499</v>
      </c>
      <c r="I256" s="13">
        <v>23.834196891191699</v>
      </c>
      <c r="J256" s="13">
        <v>24.324324324324301</v>
      </c>
      <c r="K256" s="13">
        <v>27.544910179640699</v>
      </c>
      <c r="L256" s="13">
        <v>20.652173913043502</v>
      </c>
      <c r="M256" s="13">
        <v>22.289156626505999</v>
      </c>
      <c r="N256" s="13">
        <v>23.841059602649</v>
      </c>
      <c r="O256" s="13">
        <v>20.945945945945901</v>
      </c>
      <c r="P256" s="13">
        <v>20.2247191011236</v>
      </c>
    </row>
    <row r="257" spans="1:16" ht="13.8">
      <c r="A257" s="21">
        <v>292760</v>
      </c>
      <c r="B257" s="21" t="s">
        <v>9</v>
      </c>
      <c r="C257" s="24" t="s">
        <v>37</v>
      </c>
      <c r="D257" s="22" t="s">
        <v>117</v>
      </c>
      <c r="E257" s="25" t="s">
        <v>285</v>
      </c>
      <c r="F257" s="13">
        <v>24.519230769230798</v>
      </c>
      <c r="G257" s="13">
        <v>23.144104803493502</v>
      </c>
      <c r="H257" s="13">
        <v>26.262626262626299</v>
      </c>
      <c r="I257" s="13">
        <v>26.486486486486498</v>
      </c>
      <c r="J257" s="13">
        <v>22.119815668202801</v>
      </c>
      <c r="K257" s="13">
        <v>27.272727272727298</v>
      </c>
      <c r="L257" s="13">
        <v>24.390243902439</v>
      </c>
      <c r="M257" s="13">
        <v>17.525773195876301</v>
      </c>
      <c r="N257" s="13">
        <v>15.920398009950199</v>
      </c>
      <c r="O257" s="13">
        <v>18.2741116751269</v>
      </c>
      <c r="P257" s="13">
        <v>11</v>
      </c>
    </row>
    <row r="258" spans="1:16" ht="13.8">
      <c r="A258" s="15">
        <v>29063</v>
      </c>
      <c r="B258" s="15" t="s">
        <v>9</v>
      </c>
      <c r="C258" s="16" t="s">
        <v>38</v>
      </c>
      <c r="D258" s="15"/>
      <c r="E258" s="15"/>
      <c r="F258" s="13">
        <v>23.4474616292798</v>
      </c>
      <c r="G258" s="13">
        <v>24.316109422492399</v>
      </c>
      <c r="H258" s="13">
        <v>25.024038461538499</v>
      </c>
      <c r="I258" s="13">
        <v>24.401580292818998</v>
      </c>
      <c r="J258" s="13">
        <v>21.127702250947198</v>
      </c>
      <c r="K258" s="13">
        <v>19.550613852212201</v>
      </c>
      <c r="L258" s="13">
        <v>17.779373055754998</v>
      </c>
      <c r="M258" s="13">
        <v>19.573738363547299</v>
      </c>
      <c r="N258" s="13">
        <v>15.962441314554001</v>
      </c>
      <c r="O258" s="13">
        <v>15.222363405336701</v>
      </c>
      <c r="P258" s="13">
        <v>15.697211155378501</v>
      </c>
    </row>
    <row r="259" spans="1:16" ht="13.8">
      <c r="A259" s="21">
        <v>290135</v>
      </c>
      <c r="B259" s="21" t="s">
        <v>9</v>
      </c>
      <c r="C259" s="24" t="s">
        <v>38</v>
      </c>
      <c r="D259" s="22" t="s">
        <v>149</v>
      </c>
      <c r="E259" s="25" t="s">
        <v>286</v>
      </c>
      <c r="F259" s="13">
        <v>25.595238095238098</v>
      </c>
      <c r="G259" s="13">
        <v>23.75</v>
      </c>
      <c r="H259" s="13">
        <v>28.8135593220339</v>
      </c>
      <c r="I259" s="13">
        <v>22.9166666666667</v>
      </c>
      <c r="J259" s="13">
        <v>20.614035087719301</v>
      </c>
      <c r="K259" s="13">
        <v>22.033898305084701</v>
      </c>
      <c r="L259" s="13">
        <v>18.644067796610202</v>
      </c>
      <c r="M259" s="13">
        <v>14.7727272727273</v>
      </c>
      <c r="N259" s="13">
        <v>17.365269461077801</v>
      </c>
      <c r="O259" s="13">
        <v>14.130434782608701</v>
      </c>
      <c r="P259" s="13">
        <v>13.071895424836599</v>
      </c>
    </row>
    <row r="260" spans="1:16" ht="13.8">
      <c r="A260" s="21">
        <v>290180</v>
      </c>
      <c r="B260" s="21" t="s">
        <v>9</v>
      </c>
      <c r="C260" s="24" t="s">
        <v>38</v>
      </c>
      <c r="D260" s="22" t="s">
        <v>149</v>
      </c>
      <c r="E260" s="25" t="s">
        <v>287</v>
      </c>
      <c r="F260" s="13">
        <v>22.727272727272702</v>
      </c>
      <c r="G260" s="13">
        <v>15.4639175257732</v>
      </c>
      <c r="H260" s="13">
        <v>24.137931034482801</v>
      </c>
      <c r="I260" s="13">
        <v>21.818181818181799</v>
      </c>
      <c r="J260" s="13">
        <v>22.289156626505999</v>
      </c>
      <c r="K260" s="13">
        <v>19.393939393939402</v>
      </c>
      <c r="L260" s="13">
        <v>15</v>
      </c>
      <c r="M260" s="13">
        <v>14.3939393939394</v>
      </c>
      <c r="N260" s="13">
        <v>13.5416666666667</v>
      </c>
      <c r="O260" s="13">
        <v>13.3928571428571</v>
      </c>
      <c r="P260" s="13">
        <v>14.285714285714301</v>
      </c>
    </row>
    <row r="261" spans="1:16" ht="13.8">
      <c r="A261" s="21">
        <v>290600</v>
      </c>
      <c r="B261" s="21" t="s">
        <v>9</v>
      </c>
      <c r="C261" s="24" t="s">
        <v>38</v>
      </c>
      <c r="D261" s="22" t="s">
        <v>149</v>
      </c>
      <c r="E261" s="25" t="s">
        <v>288</v>
      </c>
      <c r="F261" s="13">
        <v>24.118738404452699</v>
      </c>
      <c r="G261" s="13">
        <v>23.686477174849301</v>
      </c>
      <c r="H261" s="13">
        <v>23.759791122715399</v>
      </c>
      <c r="I261" s="13">
        <v>25.970425138632201</v>
      </c>
      <c r="J261" s="13">
        <v>22.132471728594499</v>
      </c>
      <c r="K261" s="13">
        <v>21.742808798646401</v>
      </c>
      <c r="L261" s="13">
        <v>16.6815343443354</v>
      </c>
      <c r="M261" s="13">
        <v>22.142214221422101</v>
      </c>
      <c r="N261" s="13">
        <v>17.901828681424401</v>
      </c>
      <c r="O261" s="13">
        <v>14.192949907235599</v>
      </c>
      <c r="P261" s="13">
        <v>15.7635467980296</v>
      </c>
    </row>
    <row r="262" spans="1:16" ht="13.8">
      <c r="A262" s="21">
        <v>291085</v>
      </c>
      <c r="B262" s="21" t="s">
        <v>9</v>
      </c>
      <c r="C262" s="24" t="s">
        <v>38</v>
      </c>
      <c r="D262" s="22" t="s">
        <v>149</v>
      </c>
      <c r="E262" s="25" t="s">
        <v>289</v>
      </c>
      <c r="F262" s="13">
        <v>17.9389312977099</v>
      </c>
      <c r="G262" s="13">
        <v>19.354838709677399</v>
      </c>
      <c r="H262" s="13">
        <v>24.206349206349199</v>
      </c>
      <c r="I262" s="13">
        <v>22.957198443579799</v>
      </c>
      <c r="J262" s="13">
        <v>19.272727272727298</v>
      </c>
      <c r="K262" s="13">
        <v>18.577075098814198</v>
      </c>
      <c r="L262" s="13">
        <v>19.742489270386301</v>
      </c>
      <c r="M262" s="13">
        <v>17.9166666666667</v>
      </c>
      <c r="N262" s="13">
        <v>17.886178861788601</v>
      </c>
      <c r="O262" s="13">
        <v>13.596491228070199</v>
      </c>
      <c r="P262" s="13">
        <v>18.7234042553191</v>
      </c>
    </row>
    <row r="263" spans="1:16" ht="13.8">
      <c r="A263" s="21">
        <v>291700</v>
      </c>
      <c r="B263" s="21" t="s">
        <v>9</v>
      </c>
      <c r="C263" s="24" t="s">
        <v>38</v>
      </c>
      <c r="D263" s="22" t="s">
        <v>62</v>
      </c>
      <c r="E263" s="25" t="s">
        <v>290</v>
      </c>
      <c r="F263" s="13">
        <v>23.636363636363601</v>
      </c>
      <c r="G263" s="13">
        <v>29.2631578947368</v>
      </c>
      <c r="H263" s="13">
        <v>26.0674157303371</v>
      </c>
      <c r="I263" s="13">
        <v>22.9508196721311</v>
      </c>
      <c r="J263" s="13">
        <v>20.345489443378099</v>
      </c>
      <c r="K263" s="13">
        <v>19.148936170212799</v>
      </c>
      <c r="L263" s="13">
        <v>17.612524461839499</v>
      </c>
      <c r="M263" s="13">
        <v>18.181818181818201</v>
      </c>
      <c r="N263" s="13">
        <v>15.662650602409601</v>
      </c>
      <c r="O263" s="13">
        <v>16.262135922330099</v>
      </c>
      <c r="P263" s="13">
        <v>13.184079601990099</v>
      </c>
    </row>
    <row r="264" spans="1:16" ht="13.8">
      <c r="A264" s="21">
        <v>291770</v>
      </c>
      <c r="B264" s="21" t="s">
        <v>9</v>
      </c>
      <c r="C264" s="24" t="s">
        <v>38</v>
      </c>
      <c r="D264" s="22" t="s">
        <v>149</v>
      </c>
      <c r="E264" s="25" t="s">
        <v>291</v>
      </c>
      <c r="F264" s="13">
        <v>17.788461538461501</v>
      </c>
      <c r="G264" s="13">
        <v>23.8396624472574</v>
      </c>
      <c r="H264" s="13">
        <v>22.037914691943101</v>
      </c>
      <c r="I264" s="13">
        <v>23.5011990407674</v>
      </c>
      <c r="J264" s="13">
        <v>15.5388471177945</v>
      </c>
      <c r="K264" s="13">
        <v>16.209476309226901</v>
      </c>
      <c r="L264" s="13">
        <v>18.485523385300699</v>
      </c>
      <c r="M264" s="13">
        <v>17.687074829932001</v>
      </c>
      <c r="N264" s="13">
        <v>15.384615384615399</v>
      </c>
      <c r="O264" s="13">
        <v>15.384615384615399</v>
      </c>
      <c r="P264" s="13">
        <v>11.6580310880829</v>
      </c>
    </row>
    <row r="265" spans="1:16" ht="13.8">
      <c r="A265" s="21">
        <v>292460</v>
      </c>
      <c r="B265" s="21" t="s">
        <v>9</v>
      </c>
      <c r="C265" s="24" t="s">
        <v>38</v>
      </c>
      <c r="D265" s="22" t="s">
        <v>149</v>
      </c>
      <c r="E265" s="25" t="s">
        <v>292</v>
      </c>
      <c r="F265" s="13">
        <v>28.664495114006499</v>
      </c>
      <c r="G265" s="13">
        <v>29.249011857707501</v>
      </c>
      <c r="H265" s="13">
        <v>28.825622775800699</v>
      </c>
      <c r="I265" s="13">
        <v>32.462686567164198</v>
      </c>
      <c r="J265" s="13">
        <v>23.469387755102002</v>
      </c>
      <c r="K265" s="13">
        <v>18.478260869565201</v>
      </c>
      <c r="L265" s="13">
        <v>21.374045801526702</v>
      </c>
      <c r="M265" s="13">
        <v>22.2222222222222</v>
      </c>
      <c r="N265" s="13">
        <v>15.019762845849799</v>
      </c>
      <c r="O265" s="13">
        <v>16.3763066202091</v>
      </c>
      <c r="P265" s="13">
        <v>19.101123595505602</v>
      </c>
    </row>
    <row r="266" spans="1:16" ht="13.8">
      <c r="A266" s="21">
        <v>292525</v>
      </c>
      <c r="B266" s="21" t="s">
        <v>9</v>
      </c>
      <c r="C266" s="24" t="s">
        <v>38</v>
      </c>
      <c r="D266" s="22" t="s">
        <v>149</v>
      </c>
      <c r="E266" s="25" t="s">
        <v>293</v>
      </c>
      <c r="F266" s="13">
        <v>27.380952380952401</v>
      </c>
      <c r="G266" s="13">
        <v>28.712871287128699</v>
      </c>
      <c r="H266" s="13">
        <v>30.081300813008099</v>
      </c>
      <c r="I266" s="13">
        <v>29.562043795620401</v>
      </c>
      <c r="J266" s="13">
        <v>24.7967479674797</v>
      </c>
      <c r="K266" s="13">
        <v>21.785714285714299</v>
      </c>
      <c r="L266" s="13">
        <v>22.568093385213999</v>
      </c>
      <c r="M266" s="13">
        <v>23.183391003460201</v>
      </c>
      <c r="N266" s="13">
        <v>19.685039370078702</v>
      </c>
      <c r="O266" s="13">
        <v>20</v>
      </c>
      <c r="P266" s="13">
        <v>21.505376344085999</v>
      </c>
    </row>
    <row r="267" spans="1:16" ht="13.8">
      <c r="A267" s="21">
        <v>293010</v>
      </c>
      <c r="B267" s="21" t="s">
        <v>9</v>
      </c>
      <c r="C267" s="24" t="s">
        <v>38</v>
      </c>
      <c r="D267" s="22" t="s">
        <v>149</v>
      </c>
      <c r="E267" s="25" t="s">
        <v>38</v>
      </c>
      <c r="F267" s="13">
        <v>23.539668700959002</v>
      </c>
      <c r="G267" s="13">
        <v>22.694394213381599</v>
      </c>
      <c r="H267" s="13">
        <v>24.626865671641799</v>
      </c>
      <c r="I267" s="13">
        <v>21.724137931034502</v>
      </c>
      <c r="J267" s="13">
        <v>21.339285714285701</v>
      </c>
      <c r="K267" s="13">
        <v>18.105065666041298</v>
      </c>
      <c r="L267" s="13">
        <v>16.451932606541099</v>
      </c>
      <c r="M267" s="13">
        <v>18.381618381618399</v>
      </c>
      <c r="N267" s="13">
        <v>13.0072840790843</v>
      </c>
      <c r="O267" s="13">
        <v>14.952279957582199</v>
      </c>
      <c r="P267" s="13">
        <v>15.5115511551155</v>
      </c>
    </row>
    <row r="268" spans="1:16" ht="13.8">
      <c r="A268" s="14">
        <v>2907</v>
      </c>
      <c r="B268" s="14" t="s">
        <v>10</v>
      </c>
      <c r="C268" s="14"/>
      <c r="D268" s="14"/>
      <c r="E268" s="14"/>
      <c r="F268" s="13">
        <v>21.775349948788001</v>
      </c>
      <c r="G268" s="13">
        <v>22.123296910832298</v>
      </c>
      <c r="H268" s="13">
        <v>20.9004131642684</v>
      </c>
      <c r="I268" s="13">
        <v>19.4249506029843</v>
      </c>
      <c r="J268" s="13">
        <v>17.942727454776101</v>
      </c>
      <c r="K268" s="13">
        <v>18.028465998945698</v>
      </c>
      <c r="L268" s="13">
        <v>16.547907298512602</v>
      </c>
      <c r="M268" s="13">
        <v>16.921803889118699</v>
      </c>
      <c r="N268" s="13">
        <v>15.2402186421174</v>
      </c>
      <c r="O268" s="13">
        <v>14.6670373974698</v>
      </c>
      <c r="P268" s="13">
        <v>14.066362070256901</v>
      </c>
    </row>
    <row r="269" spans="1:16" ht="13.8">
      <c r="A269" s="15">
        <v>29071</v>
      </c>
      <c r="B269" s="15" t="s">
        <v>10</v>
      </c>
      <c r="C269" s="16" t="s">
        <v>40</v>
      </c>
      <c r="D269" s="15"/>
      <c r="E269" s="15"/>
      <c r="F269" s="13">
        <v>20.7254584681769</v>
      </c>
      <c r="G269" s="13">
        <v>21.047794117647101</v>
      </c>
      <c r="H269" s="13">
        <v>20.197936994703099</v>
      </c>
      <c r="I269" s="13">
        <v>17.7025751651611</v>
      </c>
      <c r="J269" s="13">
        <v>16.196903533148099</v>
      </c>
      <c r="K269" s="13">
        <v>16.706868096991201</v>
      </c>
      <c r="L269" s="13">
        <v>15.264214046822699</v>
      </c>
      <c r="M269" s="13">
        <v>15.517241379310301</v>
      </c>
      <c r="N269" s="13">
        <v>14.0500412427825</v>
      </c>
      <c r="O269" s="13">
        <v>13.5348226018397</v>
      </c>
      <c r="P269" s="13">
        <v>12.3304907032015</v>
      </c>
    </row>
    <row r="270" spans="1:16" ht="13.8">
      <c r="A270" s="21">
        <v>290140</v>
      </c>
      <c r="B270" s="26" t="s">
        <v>10</v>
      </c>
      <c r="C270" s="30" t="s">
        <v>40</v>
      </c>
      <c r="D270" s="26" t="s">
        <v>294</v>
      </c>
      <c r="E270" s="29" t="s">
        <v>295</v>
      </c>
      <c r="F270" s="13">
        <v>21.6931216931217</v>
      </c>
      <c r="G270" s="13">
        <v>25.2631578947368</v>
      </c>
      <c r="H270" s="13">
        <v>16.062176165803098</v>
      </c>
      <c r="I270" s="13">
        <v>15.6976744186047</v>
      </c>
      <c r="J270" s="13">
        <v>19.021739130434799</v>
      </c>
      <c r="K270" s="13">
        <v>21.875</v>
      </c>
      <c r="L270" s="13">
        <v>17.934782608695699</v>
      </c>
      <c r="M270" s="13">
        <v>15.183246073298401</v>
      </c>
      <c r="N270" s="13">
        <v>16.489361702127699</v>
      </c>
      <c r="O270" s="13">
        <v>16.167664670658699</v>
      </c>
      <c r="P270" s="13">
        <v>10.2409638554217</v>
      </c>
    </row>
    <row r="271" spans="1:16" ht="13.8">
      <c r="A271" s="21">
        <v>290250</v>
      </c>
      <c r="B271" s="26" t="s">
        <v>10</v>
      </c>
      <c r="C271" s="30" t="s">
        <v>40</v>
      </c>
      <c r="D271" s="26" t="s">
        <v>294</v>
      </c>
      <c r="E271" s="29" t="s">
        <v>296</v>
      </c>
      <c r="F271" s="13">
        <v>22.429906542056099</v>
      </c>
      <c r="G271" s="13">
        <v>17.6767676767677</v>
      </c>
      <c r="H271" s="13">
        <v>19.1860465116279</v>
      </c>
      <c r="I271" s="13">
        <v>19.277108433734899</v>
      </c>
      <c r="J271" s="13">
        <v>23.134328358209</v>
      </c>
      <c r="K271" s="13">
        <v>11.3861386138614</v>
      </c>
      <c r="L271" s="13">
        <v>16.6666666666667</v>
      </c>
      <c r="M271" s="13">
        <v>17.518248175182499</v>
      </c>
      <c r="N271" s="13">
        <v>15.1898734177215</v>
      </c>
      <c r="O271" s="13">
        <v>15.853658536585399</v>
      </c>
      <c r="P271" s="13">
        <v>16.197183098591601</v>
      </c>
    </row>
    <row r="272" spans="1:16" ht="13.8">
      <c r="A272" s="21">
        <v>290320</v>
      </c>
      <c r="B272" s="26" t="s">
        <v>10</v>
      </c>
      <c r="C272" s="30" t="s">
        <v>40</v>
      </c>
      <c r="D272" s="26" t="s">
        <v>294</v>
      </c>
      <c r="E272" s="29" t="s">
        <v>40</v>
      </c>
      <c r="F272" s="13">
        <v>20.014582573824299</v>
      </c>
      <c r="G272" s="13">
        <v>19.856549641374102</v>
      </c>
      <c r="H272" s="13">
        <v>17.5486381322957</v>
      </c>
      <c r="I272" s="13">
        <v>16.298145506419399</v>
      </c>
      <c r="J272" s="13">
        <v>13.9175257731959</v>
      </c>
      <c r="K272" s="13">
        <v>14.6701068927387</v>
      </c>
      <c r="L272" s="13">
        <v>13.0058939096267</v>
      </c>
      <c r="M272" s="13">
        <v>12.8993610223642</v>
      </c>
      <c r="N272" s="13">
        <v>11.0739657333891</v>
      </c>
      <c r="O272" s="13">
        <v>11.9140625</v>
      </c>
      <c r="P272" s="13">
        <v>11.797511797511801</v>
      </c>
    </row>
    <row r="273" spans="1:16" ht="13.8">
      <c r="A273" s="21">
        <v>290440</v>
      </c>
      <c r="B273" s="26" t="s">
        <v>10</v>
      </c>
      <c r="C273" s="30" t="s">
        <v>40</v>
      </c>
      <c r="D273" s="22" t="s">
        <v>297</v>
      </c>
      <c r="E273" s="29" t="s">
        <v>298</v>
      </c>
      <c r="F273" s="13">
        <v>12.6760563380282</v>
      </c>
      <c r="G273" s="13">
        <v>17.204301075268798</v>
      </c>
      <c r="H273" s="13">
        <v>25</v>
      </c>
      <c r="I273" s="13">
        <v>16.6666666666667</v>
      </c>
      <c r="J273" s="13">
        <v>18.181818181818201</v>
      </c>
      <c r="K273" s="13">
        <v>13.7254901960784</v>
      </c>
      <c r="L273" s="13">
        <v>13.265306122448999</v>
      </c>
      <c r="M273" s="13">
        <v>13.5416666666667</v>
      </c>
      <c r="N273" s="13">
        <v>12.2222222222222</v>
      </c>
      <c r="O273" s="13">
        <v>18.75</v>
      </c>
      <c r="P273" s="13">
        <v>14.5161290322581</v>
      </c>
    </row>
    <row r="274" spans="1:16" ht="13.8">
      <c r="A274" s="21">
        <v>290740</v>
      </c>
      <c r="B274" s="26" t="s">
        <v>10</v>
      </c>
      <c r="C274" s="30" t="s">
        <v>40</v>
      </c>
      <c r="D274" s="26" t="s">
        <v>294</v>
      </c>
      <c r="E274" s="29" t="s">
        <v>299</v>
      </c>
      <c r="F274" s="13">
        <v>20.408163265306101</v>
      </c>
      <c r="G274" s="13">
        <v>30.303030303030301</v>
      </c>
      <c r="H274" s="13">
        <v>22.2222222222222</v>
      </c>
      <c r="I274" s="13">
        <v>20.338983050847499</v>
      </c>
      <c r="J274" s="13">
        <v>31.578947368421101</v>
      </c>
      <c r="K274" s="13">
        <v>16</v>
      </c>
      <c r="L274" s="13">
        <v>14.285714285714301</v>
      </c>
      <c r="M274" s="13">
        <v>23.076923076923102</v>
      </c>
      <c r="N274" s="13">
        <v>25</v>
      </c>
      <c r="O274" s="13">
        <v>5</v>
      </c>
      <c r="P274" s="13">
        <v>13.3333333333333</v>
      </c>
    </row>
    <row r="275" spans="1:16" ht="13.8">
      <c r="A275" s="21">
        <v>290940</v>
      </c>
      <c r="B275" s="26" t="s">
        <v>10</v>
      </c>
      <c r="C275" s="30" t="s">
        <v>40</v>
      </c>
      <c r="D275" s="26" t="s">
        <v>294</v>
      </c>
      <c r="E275" s="29" t="s">
        <v>300</v>
      </c>
      <c r="F275" s="13">
        <v>24.7191011235955</v>
      </c>
      <c r="G275" s="13">
        <v>21.857923497267802</v>
      </c>
      <c r="H275" s="13">
        <v>20.7792207792208</v>
      </c>
      <c r="I275" s="13">
        <v>18.709677419354801</v>
      </c>
      <c r="J275" s="13">
        <v>14.6892655367232</v>
      </c>
      <c r="K275" s="13">
        <v>23.214285714285701</v>
      </c>
      <c r="L275" s="13">
        <v>22.093023255814</v>
      </c>
      <c r="M275" s="13">
        <v>20.634920634920601</v>
      </c>
      <c r="N275" s="13">
        <v>17.283950617283899</v>
      </c>
      <c r="O275" s="13">
        <v>19.277108433734899</v>
      </c>
      <c r="P275" s="13">
        <v>17.5324675324675</v>
      </c>
    </row>
    <row r="276" spans="1:16" ht="13.8">
      <c r="A276" s="21">
        <v>290970</v>
      </c>
      <c r="B276" s="26" t="s">
        <v>10</v>
      </c>
      <c r="C276" s="30" t="s">
        <v>40</v>
      </c>
      <c r="D276" s="26" t="s">
        <v>294</v>
      </c>
      <c r="E276" s="29" t="s">
        <v>301</v>
      </c>
      <c r="F276" s="13">
        <v>15.0537634408602</v>
      </c>
      <c r="G276" s="13">
        <v>14.285714285714301</v>
      </c>
      <c r="H276" s="13">
        <v>23.841059602649</v>
      </c>
      <c r="I276" s="13">
        <v>20</v>
      </c>
      <c r="J276" s="13">
        <v>18.390804597701099</v>
      </c>
      <c r="K276" s="13">
        <v>18.2741116751269</v>
      </c>
      <c r="L276" s="13">
        <v>14.880952380952399</v>
      </c>
      <c r="M276" s="13">
        <v>14.935064935064901</v>
      </c>
      <c r="N276" s="13">
        <v>15.231788079470199</v>
      </c>
      <c r="O276" s="13">
        <v>10.4046242774566</v>
      </c>
      <c r="P276" s="13">
        <v>13.375796178343901</v>
      </c>
    </row>
    <row r="277" spans="1:16" ht="13.8">
      <c r="A277" s="21">
        <v>291110</v>
      </c>
      <c r="B277" s="26" t="s">
        <v>10</v>
      </c>
      <c r="C277" s="30" t="s">
        <v>40</v>
      </c>
      <c r="D277" s="26" t="s">
        <v>294</v>
      </c>
      <c r="E277" s="29" t="s">
        <v>302</v>
      </c>
      <c r="F277" s="13">
        <v>24.871794871794901</v>
      </c>
      <c r="G277" s="13">
        <v>25.446428571428601</v>
      </c>
      <c r="H277" s="13">
        <v>23.529411764705898</v>
      </c>
      <c r="I277" s="13">
        <v>21.9211822660099</v>
      </c>
      <c r="J277" s="13">
        <v>18.262806236080198</v>
      </c>
      <c r="K277" s="13">
        <v>24.1071428571429</v>
      </c>
      <c r="L277" s="13">
        <v>22.1698113207547</v>
      </c>
      <c r="M277" s="13">
        <v>23.8938053097345</v>
      </c>
      <c r="N277" s="13">
        <v>16.953316953317</v>
      </c>
      <c r="O277" s="13">
        <v>18.656716417910399</v>
      </c>
      <c r="P277" s="13">
        <v>17.902813299232701</v>
      </c>
    </row>
    <row r="278" spans="1:16" ht="13.8">
      <c r="A278" s="21">
        <v>291955</v>
      </c>
      <c r="B278" s="26" t="s">
        <v>10</v>
      </c>
      <c r="C278" s="30" t="s">
        <v>40</v>
      </c>
      <c r="D278" s="26" t="s">
        <v>294</v>
      </c>
      <c r="E278" s="29" t="s">
        <v>303</v>
      </c>
      <c r="F278" s="13">
        <v>19.596199524940602</v>
      </c>
      <c r="G278" s="13">
        <v>19.078590785907899</v>
      </c>
      <c r="H278" s="13">
        <v>19.089834515366402</v>
      </c>
      <c r="I278" s="13">
        <v>15.4802259887006</v>
      </c>
      <c r="J278" s="13">
        <v>15.2429667519182</v>
      </c>
      <c r="K278" s="13">
        <v>15.4992548435171</v>
      </c>
      <c r="L278" s="13">
        <v>13.4643734643735</v>
      </c>
      <c r="M278" s="13">
        <v>12.734452122408699</v>
      </c>
      <c r="N278" s="13">
        <v>13.380614657210399</v>
      </c>
      <c r="O278" s="13">
        <v>11.2632508833922</v>
      </c>
      <c r="P278" s="13">
        <v>10.140334993209599</v>
      </c>
    </row>
    <row r="279" spans="1:16" ht="13.8">
      <c r="A279" s="21">
        <v>292045</v>
      </c>
      <c r="B279" s="26" t="s">
        <v>10</v>
      </c>
      <c r="C279" s="30" t="s">
        <v>40</v>
      </c>
      <c r="D279" s="26" t="s">
        <v>294</v>
      </c>
      <c r="E279" s="29" t="s">
        <v>304</v>
      </c>
      <c r="F279" s="13">
        <v>18.604651162790699</v>
      </c>
      <c r="G279" s="13">
        <v>21.538461538461501</v>
      </c>
      <c r="H279" s="13">
        <v>25.581395348837201</v>
      </c>
      <c r="I279" s="13">
        <v>16.6666666666667</v>
      </c>
      <c r="J279" s="13">
        <v>24.509803921568601</v>
      </c>
      <c r="K279" s="13">
        <v>15</v>
      </c>
      <c r="L279" s="13">
        <v>16.8539325842697</v>
      </c>
      <c r="M279" s="13">
        <v>24.050632911392398</v>
      </c>
      <c r="N279" s="13">
        <v>25</v>
      </c>
      <c r="O279" s="13">
        <v>16.2162162162162</v>
      </c>
      <c r="P279" s="13">
        <v>12.328767123287699</v>
      </c>
    </row>
    <row r="280" spans="1:16" ht="13.8">
      <c r="A280" s="21">
        <v>292620</v>
      </c>
      <c r="B280" s="26" t="s">
        <v>10</v>
      </c>
      <c r="C280" s="30" t="s">
        <v>40</v>
      </c>
      <c r="D280" s="26" t="s">
        <v>294</v>
      </c>
      <c r="E280" s="29" t="s">
        <v>305</v>
      </c>
      <c r="F280" s="13">
        <v>24.4897959183673</v>
      </c>
      <c r="G280" s="13">
        <v>25.688073394495401</v>
      </c>
      <c r="H280" s="13">
        <v>28.571428571428601</v>
      </c>
      <c r="I280" s="13">
        <v>22.372881355932201</v>
      </c>
      <c r="J280" s="13">
        <v>19.3333333333333</v>
      </c>
      <c r="K280" s="13">
        <v>19.578313253011999</v>
      </c>
      <c r="L280" s="13">
        <v>18.3946488294314</v>
      </c>
      <c r="M280" s="13">
        <v>20.6642066420664</v>
      </c>
      <c r="N280" s="13">
        <v>18.631178707224301</v>
      </c>
      <c r="O280" s="13">
        <v>22.137404580152701</v>
      </c>
      <c r="P280" s="13">
        <v>16.6666666666667</v>
      </c>
    </row>
    <row r="281" spans="1:16" ht="13.8">
      <c r="A281" s="21">
        <v>292840</v>
      </c>
      <c r="B281" s="26" t="s">
        <v>10</v>
      </c>
      <c r="C281" s="30" t="s">
        <v>40</v>
      </c>
      <c r="D281" s="26" t="s">
        <v>294</v>
      </c>
      <c r="E281" s="29" t="s">
        <v>306</v>
      </c>
      <c r="F281" s="13">
        <v>23.5565819861432</v>
      </c>
      <c r="G281" s="13">
        <v>25.503355704697999</v>
      </c>
      <c r="H281" s="13">
        <v>21.2121212121212</v>
      </c>
      <c r="I281" s="13">
        <v>22.8643216080402</v>
      </c>
      <c r="J281" s="13">
        <v>17.543859649122801</v>
      </c>
      <c r="K281" s="13">
        <v>17.936117936117899</v>
      </c>
      <c r="L281" s="13">
        <v>18.393782383419701</v>
      </c>
      <c r="M281" s="13">
        <v>14.435695538057701</v>
      </c>
      <c r="N281" s="13">
        <v>11.5044247787611</v>
      </c>
      <c r="O281" s="13">
        <v>13.6612021857924</v>
      </c>
      <c r="P281" s="13">
        <v>13.5922330097087</v>
      </c>
    </row>
    <row r="282" spans="1:16" ht="13.8">
      <c r="A282" s="21">
        <v>292890</v>
      </c>
      <c r="B282" s="26" t="s">
        <v>10</v>
      </c>
      <c r="C282" s="30" t="s">
        <v>40</v>
      </c>
      <c r="D282" s="26" t="s">
        <v>294</v>
      </c>
      <c r="E282" s="29" t="s">
        <v>307</v>
      </c>
      <c r="F282" s="13">
        <v>19.787985865724401</v>
      </c>
      <c r="G282" s="13">
        <v>24.913494809688601</v>
      </c>
      <c r="H282" s="13">
        <v>26.1477045908184</v>
      </c>
      <c r="I282" s="13">
        <v>21.021611001964601</v>
      </c>
      <c r="J282" s="13">
        <v>20.4861111111111</v>
      </c>
      <c r="K282" s="13">
        <v>19.966442953020099</v>
      </c>
      <c r="L282" s="13">
        <v>18.248175182481798</v>
      </c>
      <c r="M282" s="13">
        <v>20.923076923076898</v>
      </c>
      <c r="N282" s="13">
        <v>20.2401372212693</v>
      </c>
      <c r="O282" s="13">
        <v>19.816513761467899</v>
      </c>
      <c r="P282" s="13">
        <v>14.471243042671601</v>
      </c>
    </row>
    <row r="283" spans="1:16" ht="13.8">
      <c r="A283" s="21">
        <v>293090</v>
      </c>
      <c r="B283" s="26" t="s">
        <v>10</v>
      </c>
      <c r="C283" s="30" t="s">
        <v>40</v>
      </c>
      <c r="D283" s="22" t="s">
        <v>297</v>
      </c>
      <c r="E283" s="29" t="s">
        <v>308</v>
      </c>
      <c r="F283" s="13">
        <v>17.218543046357599</v>
      </c>
      <c r="G283" s="13">
        <v>15.384615384615399</v>
      </c>
      <c r="H283" s="13">
        <v>17.449664429530198</v>
      </c>
      <c r="I283" s="13">
        <v>17.105263157894701</v>
      </c>
      <c r="J283" s="13">
        <v>14.482758620689699</v>
      </c>
      <c r="K283" s="13">
        <v>17.741935483871</v>
      </c>
      <c r="L283" s="13">
        <v>15.5555555555556</v>
      </c>
      <c r="M283" s="13">
        <v>15.2</v>
      </c>
      <c r="N283" s="13">
        <v>14.7887323943662</v>
      </c>
      <c r="O283" s="13">
        <v>12.1212121212121</v>
      </c>
      <c r="P283" s="13">
        <v>11.1111111111111</v>
      </c>
    </row>
    <row r="284" spans="1:16" ht="13.8">
      <c r="A284" s="21">
        <v>293345</v>
      </c>
      <c r="B284" s="26" t="s">
        <v>10</v>
      </c>
      <c r="C284" s="30" t="s">
        <v>40</v>
      </c>
      <c r="D284" s="26" t="s">
        <v>294</v>
      </c>
      <c r="E284" s="29" t="s">
        <v>309</v>
      </c>
      <c r="F284" s="13">
        <v>29.120879120879099</v>
      </c>
      <c r="G284" s="13">
        <v>24.3386243386243</v>
      </c>
      <c r="H284" s="13">
        <v>26.815642458100601</v>
      </c>
      <c r="I284" s="13">
        <v>21.714285714285701</v>
      </c>
      <c r="J284" s="13">
        <v>18.0722891566265</v>
      </c>
      <c r="K284" s="13">
        <v>17.801047120418801</v>
      </c>
      <c r="L284" s="13">
        <v>20.731707317073202</v>
      </c>
      <c r="M284" s="13">
        <v>26.8571428571429</v>
      </c>
      <c r="N284" s="13">
        <v>18.709677419354801</v>
      </c>
      <c r="O284" s="13">
        <v>14.8351648351648</v>
      </c>
      <c r="P284" s="13">
        <v>12.6582278481013</v>
      </c>
    </row>
    <row r="285" spans="1:16" ht="13.8">
      <c r="A285" s="15">
        <v>29072</v>
      </c>
      <c r="B285" s="15" t="s">
        <v>10</v>
      </c>
      <c r="C285" s="16" t="s">
        <v>41</v>
      </c>
      <c r="D285" s="15"/>
      <c r="E285" s="15"/>
      <c r="F285" s="13">
        <v>23.807841752031099</v>
      </c>
      <c r="G285" s="13">
        <v>25.111035189613901</v>
      </c>
      <c r="H285" s="13">
        <v>23.132183908045999</v>
      </c>
      <c r="I285" s="13">
        <v>22.0734637830415</v>
      </c>
      <c r="J285" s="13">
        <v>20.890525610980902</v>
      </c>
      <c r="K285" s="13">
        <v>22.492297158507402</v>
      </c>
      <c r="L285" s="13">
        <v>20.094994519547001</v>
      </c>
      <c r="M285" s="13">
        <v>19.6409335727109</v>
      </c>
      <c r="N285" s="13">
        <v>17.5397749320916</v>
      </c>
      <c r="O285" s="13">
        <v>16.776188635485099</v>
      </c>
      <c r="P285" s="13">
        <v>18.967636214666101</v>
      </c>
    </row>
    <row r="286" spans="1:16" ht="13.8">
      <c r="A286" s="21">
        <v>290270</v>
      </c>
      <c r="B286" s="26" t="s">
        <v>10</v>
      </c>
      <c r="C286" s="30" t="s">
        <v>41</v>
      </c>
      <c r="D286" s="22" t="s">
        <v>310</v>
      </c>
      <c r="E286" s="29" t="s">
        <v>311</v>
      </c>
      <c r="F286" s="13">
        <v>26.9535673839185</v>
      </c>
      <c r="G286" s="13">
        <v>27.494908350305501</v>
      </c>
      <c r="H286" s="13">
        <v>25.1152073732719</v>
      </c>
      <c r="I286" s="13">
        <v>22.949117341640701</v>
      </c>
      <c r="J286" s="13">
        <v>23.117709437963899</v>
      </c>
      <c r="K286" s="13">
        <v>26.0683760683761</v>
      </c>
      <c r="L286" s="13">
        <v>23.141486810551601</v>
      </c>
      <c r="M286" s="13">
        <v>22.6666666666667</v>
      </c>
      <c r="N286" s="13">
        <v>21.717791411042899</v>
      </c>
      <c r="O286" s="13">
        <v>20.702179176755401</v>
      </c>
      <c r="P286" s="13">
        <v>20.911528150134</v>
      </c>
    </row>
    <row r="287" spans="1:16" ht="13.8">
      <c r="A287" s="21">
        <v>290450</v>
      </c>
      <c r="B287" s="26" t="s">
        <v>10</v>
      </c>
      <c r="C287" s="30" t="s">
        <v>41</v>
      </c>
      <c r="D287" s="22" t="s">
        <v>310</v>
      </c>
      <c r="E287" s="29" t="s">
        <v>312</v>
      </c>
      <c r="F287" s="13">
        <v>27.192982456140399</v>
      </c>
      <c r="G287" s="13">
        <v>22.2222222222222</v>
      </c>
      <c r="H287" s="13">
        <v>25.581395348837201</v>
      </c>
      <c r="I287" s="13">
        <v>23.529411764705898</v>
      </c>
      <c r="J287" s="13">
        <v>16.911764705882401</v>
      </c>
      <c r="K287" s="13">
        <v>17.543859649122801</v>
      </c>
      <c r="L287" s="13">
        <v>15.068493150684899</v>
      </c>
      <c r="M287" s="13">
        <v>17.910447761194</v>
      </c>
      <c r="N287" s="13">
        <v>16.363636363636399</v>
      </c>
      <c r="O287" s="13">
        <v>14.6496815286624</v>
      </c>
      <c r="P287" s="13">
        <v>16.40625</v>
      </c>
    </row>
    <row r="288" spans="1:16" ht="13.8">
      <c r="A288" s="21">
        <v>290475</v>
      </c>
      <c r="B288" s="26" t="s">
        <v>10</v>
      </c>
      <c r="C288" s="30" t="s">
        <v>41</v>
      </c>
      <c r="D288" s="26" t="s">
        <v>294</v>
      </c>
      <c r="E288" s="29" t="s">
        <v>313</v>
      </c>
      <c r="F288" s="13">
        <v>21.604938271604901</v>
      </c>
      <c r="G288" s="13">
        <v>24.827586206896601</v>
      </c>
      <c r="H288" s="13">
        <v>22.727272727272702</v>
      </c>
      <c r="I288" s="13">
        <v>24.4514106583072</v>
      </c>
      <c r="J288" s="13">
        <v>21.538461538461501</v>
      </c>
      <c r="K288" s="13">
        <v>21.2034383954155</v>
      </c>
      <c r="L288" s="13">
        <v>20.322580645161299</v>
      </c>
      <c r="M288" s="13">
        <v>19.452887537993899</v>
      </c>
      <c r="N288" s="13">
        <v>20.8955223880597</v>
      </c>
      <c r="O288" s="13">
        <v>16.260162601626</v>
      </c>
      <c r="P288" s="13">
        <v>24.0282685512367</v>
      </c>
    </row>
    <row r="289" spans="1:16" ht="13.8">
      <c r="A289" s="21">
        <v>291320</v>
      </c>
      <c r="B289" s="26" t="s">
        <v>10</v>
      </c>
      <c r="C289" s="30" t="s">
        <v>41</v>
      </c>
      <c r="D289" s="22" t="s">
        <v>310</v>
      </c>
      <c r="E289" s="29" t="s">
        <v>41</v>
      </c>
      <c r="F289" s="13">
        <v>23.2273838630807</v>
      </c>
      <c r="G289" s="13">
        <v>27.311827956989202</v>
      </c>
      <c r="H289" s="13">
        <v>22.823529411764699</v>
      </c>
      <c r="I289" s="13">
        <v>22.249388753056198</v>
      </c>
      <c r="J289" s="13">
        <v>20.197044334975399</v>
      </c>
      <c r="K289" s="13">
        <v>21.428571428571399</v>
      </c>
      <c r="L289" s="13">
        <v>17.821782178217799</v>
      </c>
      <c r="M289" s="13">
        <v>16.797900262467198</v>
      </c>
      <c r="N289" s="13">
        <v>13.5678391959799</v>
      </c>
      <c r="O289" s="13">
        <v>14.9606299212598</v>
      </c>
      <c r="P289" s="13">
        <v>15.2298850574713</v>
      </c>
    </row>
    <row r="290" spans="1:16" ht="13.8">
      <c r="A290" s="21">
        <v>291410</v>
      </c>
      <c r="B290" s="26" t="s">
        <v>10</v>
      </c>
      <c r="C290" s="30" t="s">
        <v>41</v>
      </c>
      <c r="D290" s="22" t="s">
        <v>22</v>
      </c>
      <c r="E290" s="29" t="s">
        <v>314</v>
      </c>
      <c r="F290" s="13">
        <v>13.7254901960784</v>
      </c>
      <c r="G290" s="13">
        <v>16.037735849056599</v>
      </c>
      <c r="H290" s="13">
        <v>18.181818181818201</v>
      </c>
      <c r="I290" s="13">
        <v>14.953271028037401</v>
      </c>
      <c r="J290" s="13">
        <v>14.7826086956522</v>
      </c>
      <c r="K290" s="13">
        <v>17.757009345794401</v>
      </c>
      <c r="L290" s="13">
        <v>18.478260869565201</v>
      </c>
      <c r="M290" s="13">
        <v>13.1868131868132</v>
      </c>
      <c r="N290" s="13">
        <v>10.869565217391299</v>
      </c>
      <c r="O290" s="13">
        <v>4.2105263157894699</v>
      </c>
      <c r="P290" s="13">
        <v>10.4651162790698</v>
      </c>
    </row>
    <row r="291" spans="1:16" ht="13.8">
      <c r="A291" s="21">
        <v>292160</v>
      </c>
      <c r="B291" s="26" t="s">
        <v>10</v>
      </c>
      <c r="C291" s="30" t="s">
        <v>41</v>
      </c>
      <c r="D291" s="22" t="s">
        <v>310</v>
      </c>
      <c r="E291" s="29" t="s">
        <v>315</v>
      </c>
      <c r="F291" s="13">
        <v>30.612244897959201</v>
      </c>
      <c r="G291" s="13">
        <v>28.431372549019599</v>
      </c>
      <c r="H291" s="13">
        <v>26.126126126126099</v>
      </c>
      <c r="I291" s="13">
        <v>18.518518518518501</v>
      </c>
      <c r="J291" s="13">
        <v>20.370370370370399</v>
      </c>
      <c r="K291" s="13">
        <v>29.8969072164948</v>
      </c>
      <c r="L291" s="13">
        <v>14.5631067961165</v>
      </c>
      <c r="M291" s="13">
        <v>20.7920792079208</v>
      </c>
      <c r="N291" s="13">
        <v>9.8039215686274499</v>
      </c>
      <c r="O291" s="13">
        <v>10.5769230769231</v>
      </c>
      <c r="P291" s="13">
        <v>23.3333333333333</v>
      </c>
    </row>
    <row r="292" spans="1:16" ht="13.8">
      <c r="A292" s="21">
        <v>292225</v>
      </c>
      <c r="B292" s="26" t="s">
        <v>10</v>
      </c>
      <c r="C292" s="30" t="s">
        <v>41</v>
      </c>
      <c r="D292" s="22" t="s">
        <v>310</v>
      </c>
      <c r="E292" s="29" t="s">
        <v>316</v>
      </c>
      <c r="F292" s="13">
        <v>28.488372093023301</v>
      </c>
      <c r="G292" s="13">
        <v>25</v>
      </c>
      <c r="H292" s="13">
        <v>24.2424242424242</v>
      </c>
      <c r="I292" s="13">
        <v>27.607361963190201</v>
      </c>
      <c r="J292" s="13">
        <v>24.870466321243502</v>
      </c>
      <c r="K292" s="13">
        <v>15.243902439024399</v>
      </c>
      <c r="L292" s="13">
        <v>22.598870056497201</v>
      </c>
      <c r="M292" s="13">
        <v>22.285714285714299</v>
      </c>
      <c r="N292" s="13">
        <v>18.518518518518501</v>
      </c>
      <c r="O292" s="13">
        <v>18.918918918918902</v>
      </c>
      <c r="P292" s="13">
        <v>16.7701863354037</v>
      </c>
    </row>
    <row r="293" spans="1:16" ht="13.8">
      <c r="A293" s="21">
        <v>292320</v>
      </c>
      <c r="B293" s="26" t="s">
        <v>10</v>
      </c>
      <c r="C293" s="30" t="s">
        <v>41</v>
      </c>
      <c r="D293" s="22" t="s">
        <v>310</v>
      </c>
      <c r="E293" s="29" t="s">
        <v>317</v>
      </c>
      <c r="F293" s="13">
        <v>27.235772357723601</v>
      </c>
      <c r="G293" s="13">
        <v>22.3684210526316</v>
      </c>
      <c r="H293" s="13">
        <v>23.6220472440945</v>
      </c>
      <c r="I293" s="13">
        <v>20.0692041522491</v>
      </c>
      <c r="J293" s="13">
        <v>21.9081272084806</v>
      </c>
      <c r="K293" s="13">
        <v>24.1758241758242</v>
      </c>
      <c r="L293" s="13">
        <v>19.918699186991901</v>
      </c>
      <c r="M293" s="13">
        <v>14.3835616438356</v>
      </c>
      <c r="N293" s="13">
        <v>14.3426294820717</v>
      </c>
      <c r="O293" s="13">
        <v>16.334661354581701</v>
      </c>
      <c r="P293" s="13">
        <v>18.292682926829301</v>
      </c>
    </row>
    <row r="294" spans="1:16" ht="13.8">
      <c r="A294" s="21">
        <v>292370</v>
      </c>
      <c r="B294" s="26" t="s">
        <v>10</v>
      </c>
      <c r="C294" s="30" t="s">
        <v>41</v>
      </c>
      <c r="D294" s="22" t="s">
        <v>310</v>
      </c>
      <c r="E294" s="29" t="s">
        <v>318</v>
      </c>
      <c r="F294" s="13">
        <v>16.5631469979296</v>
      </c>
      <c r="G294" s="13">
        <v>21.3457076566125</v>
      </c>
      <c r="H294" s="13">
        <v>18.7772925764192</v>
      </c>
      <c r="I294" s="13">
        <v>19.5704057279236</v>
      </c>
      <c r="J294" s="13">
        <v>17.154811715481198</v>
      </c>
      <c r="K294" s="13">
        <v>19.5227765726681</v>
      </c>
      <c r="L294" s="13">
        <v>18.588235294117599</v>
      </c>
      <c r="M294" s="13">
        <v>20.1570680628272</v>
      </c>
      <c r="N294" s="13">
        <v>16.094986807387901</v>
      </c>
      <c r="O294" s="13">
        <v>15.5672823218997</v>
      </c>
      <c r="P294" s="13">
        <v>17.8470254957507</v>
      </c>
    </row>
    <row r="295" spans="1:16" ht="13.8">
      <c r="A295" s="15">
        <v>29073</v>
      </c>
      <c r="B295" s="15" t="s">
        <v>10</v>
      </c>
      <c r="C295" s="16" t="s">
        <v>42</v>
      </c>
      <c r="D295" s="15"/>
      <c r="E295" s="15"/>
      <c r="F295" s="13">
        <v>22.237380627558</v>
      </c>
      <c r="G295" s="13">
        <v>21.993929488676201</v>
      </c>
      <c r="H295" s="13">
        <v>20.612745098039198</v>
      </c>
      <c r="I295" s="13">
        <v>20.588911893259699</v>
      </c>
      <c r="J295" s="13">
        <v>18.931710615280601</v>
      </c>
      <c r="K295" s="13">
        <v>17.428049337597098</v>
      </c>
      <c r="L295" s="13">
        <v>16.521329248173501</v>
      </c>
      <c r="M295" s="13">
        <v>17.615112160566699</v>
      </c>
      <c r="N295" s="13">
        <v>15.9141376757957</v>
      </c>
      <c r="O295" s="13">
        <v>15.421341608975901</v>
      </c>
      <c r="P295" s="13">
        <v>14.1868512110727</v>
      </c>
    </row>
    <row r="296" spans="1:16" ht="13.8">
      <c r="A296" s="21">
        <v>290390</v>
      </c>
      <c r="B296" s="26" t="s">
        <v>10</v>
      </c>
      <c r="C296" s="31" t="s">
        <v>42</v>
      </c>
      <c r="D296" s="22" t="s">
        <v>310</v>
      </c>
      <c r="E296" s="32" t="s">
        <v>319</v>
      </c>
      <c r="F296" s="13">
        <v>24.207746478873201</v>
      </c>
      <c r="G296" s="13">
        <v>23.762376237623801</v>
      </c>
      <c r="H296" s="13">
        <v>20.6474190726159</v>
      </c>
      <c r="I296" s="13">
        <v>20.5704407951599</v>
      </c>
      <c r="J296" s="13">
        <v>18.713450292397699</v>
      </c>
      <c r="K296" s="13">
        <v>18.687329079307201</v>
      </c>
      <c r="L296" s="13">
        <v>16.2062615101289</v>
      </c>
      <c r="M296" s="13">
        <v>16.560509554140101</v>
      </c>
      <c r="N296" s="13">
        <v>14.7880041365047</v>
      </c>
      <c r="O296" s="13">
        <v>13.763233878729499</v>
      </c>
      <c r="P296" s="13">
        <v>13.704496788008599</v>
      </c>
    </row>
    <row r="297" spans="1:16" ht="13.8">
      <c r="A297" s="21">
        <v>290610</v>
      </c>
      <c r="B297" s="26" t="s">
        <v>10</v>
      </c>
      <c r="C297" s="31" t="s">
        <v>42</v>
      </c>
      <c r="D297" s="22" t="s">
        <v>297</v>
      </c>
      <c r="E297" s="32" t="s">
        <v>320</v>
      </c>
      <c r="F297" s="13">
        <v>18.181818181818201</v>
      </c>
      <c r="G297" s="13">
        <v>20.769230769230798</v>
      </c>
      <c r="H297" s="13">
        <v>17.164179104477601</v>
      </c>
      <c r="I297" s="13">
        <v>20</v>
      </c>
      <c r="J297" s="13">
        <v>18.644067796610202</v>
      </c>
      <c r="K297" s="13">
        <v>15.384615384615399</v>
      </c>
      <c r="L297" s="13">
        <v>14.84375</v>
      </c>
      <c r="M297" s="13">
        <v>18.518518518518501</v>
      </c>
      <c r="N297" s="13">
        <v>16.535433070866102</v>
      </c>
      <c r="O297" s="13">
        <v>21.367521367521402</v>
      </c>
      <c r="P297" s="13">
        <v>14.1843971631206</v>
      </c>
    </row>
    <row r="298" spans="1:16" ht="13.8">
      <c r="A298" s="21">
        <v>290810</v>
      </c>
      <c r="B298" s="26" t="s">
        <v>10</v>
      </c>
      <c r="C298" s="31" t="s">
        <v>42</v>
      </c>
      <c r="D298" s="22" t="s">
        <v>297</v>
      </c>
      <c r="E298" s="32" t="s">
        <v>321</v>
      </c>
      <c r="F298" s="13">
        <v>19.649122807017498</v>
      </c>
      <c r="G298" s="13">
        <v>21.455938697318</v>
      </c>
      <c r="H298" s="13">
        <v>17.316017316017302</v>
      </c>
      <c r="I298" s="13">
        <v>20.072992700729898</v>
      </c>
      <c r="J298" s="13">
        <v>20.802919708029201</v>
      </c>
      <c r="K298" s="13">
        <v>15.331010452961699</v>
      </c>
      <c r="L298" s="13">
        <v>18.978102189781001</v>
      </c>
      <c r="M298" s="13">
        <v>15.068493150684899</v>
      </c>
      <c r="N298" s="13">
        <v>14.1129032258065</v>
      </c>
      <c r="O298" s="13">
        <v>13.675213675213699</v>
      </c>
      <c r="P298" s="13">
        <v>15.525114155251099</v>
      </c>
    </row>
    <row r="299" spans="1:16" ht="13.8">
      <c r="A299" s="21">
        <v>290910</v>
      </c>
      <c r="B299" s="26" t="s">
        <v>10</v>
      </c>
      <c r="C299" s="31" t="s">
        <v>42</v>
      </c>
      <c r="D299" s="22" t="s">
        <v>297</v>
      </c>
      <c r="E299" s="32" t="s">
        <v>322</v>
      </c>
      <c r="F299" s="13">
        <v>15.025906735751301</v>
      </c>
      <c r="G299" s="13">
        <v>20.245398773006102</v>
      </c>
      <c r="H299" s="13">
        <v>21.910112359550599</v>
      </c>
      <c r="I299" s="13">
        <v>16.071428571428601</v>
      </c>
      <c r="J299" s="13">
        <v>12.4401913875598</v>
      </c>
      <c r="K299" s="13">
        <v>18.7817258883249</v>
      </c>
      <c r="L299" s="13">
        <v>16.891891891891898</v>
      </c>
      <c r="M299" s="13">
        <v>21.167883211678799</v>
      </c>
      <c r="N299" s="13">
        <v>19.4444444444444</v>
      </c>
      <c r="O299" s="13">
        <v>18.181818181818201</v>
      </c>
      <c r="P299" s="13">
        <v>14.9425287356322</v>
      </c>
    </row>
    <row r="300" spans="1:16" ht="13.8">
      <c r="A300" s="21">
        <v>290930</v>
      </c>
      <c r="B300" s="26" t="s">
        <v>10</v>
      </c>
      <c r="C300" s="31" t="s">
        <v>42</v>
      </c>
      <c r="D300" s="22" t="s">
        <v>297</v>
      </c>
      <c r="E300" s="32" t="s">
        <v>323</v>
      </c>
      <c r="F300" s="13">
        <v>20.6650831353919</v>
      </c>
      <c r="G300" s="13">
        <v>17.872340425531899</v>
      </c>
      <c r="H300" s="13">
        <v>21.113689095127601</v>
      </c>
      <c r="I300" s="13">
        <v>20.134228187919501</v>
      </c>
      <c r="J300" s="13">
        <v>15.2619589977221</v>
      </c>
      <c r="K300" s="13">
        <v>17.5</v>
      </c>
      <c r="L300" s="13">
        <v>15.439429928741101</v>
      </c>
      <c r="M300" s="13">
        <v>16.919739696312401</v>
      </c>
      <c r="N300" s="13">
        <v>16.0676532769556</v>
      </c>
      <c r="O300" s="13">
        <v>12.5</v>
      </c>
      <c r="P300" s="13">
        <v>11.0539845758355</v>
      </c>
    </row>
    <row r="301" spans="1:16" ht="13.8">
      <c r="A301" s="21">
        <v>291735</v>
      </c>
      <c r="B301" s="26" t="s">
        <v>10</v>
      </c>
      <c r="C301" s="31" t="s">
        <v>42</v>
      </c>
      <c r="D301" s="22" t="s">
        <v>297</v>
      </c>
      <c r="E301" s="32" t="s">
        <v>324</v>
      </c>
      <c r="F301" s="13">
        <v>25.1908396946565</v>
      </c>
      <c r="G301" s="13">
        <v>20.161290322580601</v>
      </c>
      <c r="H301" s="13">
        <v>18.75</v>
      </c>
      <c r="I301" s="13">
        <v>24.812030075188002</v>
      </c>
      <c r="J301" s="13">
        <v>16.981132075471699</v>
      </c>
      <c r="K301" s="13">
        <v>18.867924528301899</v>
      </c>
      <c r="L301" s="13">
        <v>12.2302158273381</v>
      </c>
      <c r="M301" s="13">
        <v>14.1891891891892</v>
      </c>
      <c r="N301" s="13">
        <v>10.6508875739645</v>
      </c>
      <c r="O301" s="13">
        <v>13.7931034482759</v>
      </c>
      <c r="P301" s="13">
        <v>16.2162162162162</v>
      </c>
    </row>
    <row r="302" spans="1:16" ht="13.8">
      <c r="A302" s="21">
        <v>292810</v>
      </c>
      <c r="B302" s="26" t="s">
        <v>10</v>
      </c>
      <c r="C302" s="31" t="s">
        <v>42</v>
      </c>
      <c r="D302" s="22" t="s">
        <v>297</v>
      </c>
      <c r="E302" s="32" t="s">
        <v>42</v>
      </c>
      <c r="F302" s="13">
        <v>22.473867595818799</v>
      </c>
      <c r="G302" s="13">
        <v>18.992248062015499</v>
      </c>
      <c r="H302" s="13">
        <v>20.919540229885101</v>
      </c>
      <c r="I302" s="13">
        <v>18.801652892562</v>
      </c>
      <c r="J302" s="13">
        <v>17.570498915401298</v>
      </c>
      <c r="K302" s="13">
        <v>13.9442231075697</v>
      </c>
      <c r="L302" s="13">
        <v>13.931297709923699</v>
      </c>
      <c r="M302" s="13">
        <v>18.775510204081598</v>
      </c>
      <c r="N302" s="13">
        <v>15.611814345991601</v>
      </c>
      <c r="O302" s="13">
        <v>15.611814345991601</v>
      </c>
      <c r="P302" s="13">
        <v>12.1559633027523</v>
      </c>
    </row>
    <row r="303" spans="1:16" ht="13.8">
      <c r="A303" s="21">
        <v>292820</v>
      </c>
      <c r="B303" s="26" t="s">
        <v>10</v>
      </c>
      <c r="C303" s="31" t="s">
        <v>42</v>
      </c>
      <c r="D303" s="22" t="s">
        <v>297</v>
      </c>
      <c r="E303" s="32" t="s">
        <v>325</v>
      </c>
      <c r="F303" s="13">
        <v>16.0883280757098</v>
      </c>
      <c r="G303" s="13">
        <v>20.064724919093901</v>
      </c>
      <c r="H303" s="13">
        <v>15.7718120805369</v>
      </c>
      <c r="I303" s="13">
        <v>15.625</v>
      </c>
      <c r="J303" s="13">
        <v>19.6666666666667</v>
      </c>
      <c r="K303" s="13">
        <v>12.624584717608</v>
      </c>
      <c r="L303" s="13">
        <v>15.231788079470199</v>
      </c>
      <c r="M303" s="13">
        <v>19.256756756756801</v>
      </c>
      <c r="N303" s="13">
        <v>15.4411764705882</v>
      </c>
      <c r="O303" s="13">
        <v>18.5430463576159</v>
      </c>
      <c r="P303" s="13">
        <v>13.7931034482759</v>
      </c>
    </row>
    <row r="304" spans="1:16" ht="13.8">
      <c r="A304" s="21">
        <v>292905</v>
      </c>
      <c r="B304" s="26" t="s">
        <v>10</v>
      </c>
      <c r="C304" s="31" t="s">
        <v>42</v>
      </c>
      <c r="D304" s="22" t="s">
        <v>297</v>
      </c>
      <c r="E304" s="32" t="s">
        <v>326</v>
      </c>
      <c r="F304" s="13">
        <v>25.7261410788382</v>
      </c>
      <c r="G304" s="13">
        <v>19.158878504672899</v>
      </c>
      <c r="H304" s="13">
        <v>24.680851063829799</v>
      </c>
      <c r="I304" s="13">
        <v>24.894514767932499</v>
      </c>
      <c r="J304" s="13">
        <v>20.532319391634999</v>
      </c>
      <c r="K304" s="13">
        <v>17.880794701986801</v>
      </c>
      <c r="L304" s="13">
        <v>17.2</v>
      </c>
      <c r="M304" s="13">
        <v>14.778325123152699</v>
      </c>
      <c r="N304" s="13">
        <v>12.2881355932203</v>
      </c>
      <c r="O304" s="13">
        <v>17.1171171171171</v>
      </c>
      <c r="P304" s="13">
        <v>12.6086956521739</v>
      </c>
    </row>
    <row r="305" spans="1:16" ht="13.8">
      <c r="A305" s="21">
        <v>293015</v>
      </c>
      <c r="B305" s="26" t="s">
        <v>10</v>
      </c>
      <c r="C305" s="31" t="s">
        <v>42</v>
      </c>
      <c r="D305" s="22" t="s">
        <v>310</v>
      </c>
      <c r="E305" s="32" t="s">
        <v>327</v>
      </c>
      <c r="F305" s="13">
        <v>25.287356321839098</v>
      </c>
      <c r="G305" s="13">
        <v>31.2937062937063</v>
      </c>
      <c r="H305" s="13">
        <v>23.012552301255202</v>
      </c>
      <c r="I305" s="13">
        <v>21.568627450980401</v>
      </c>
      <c r="J305" s="13">
        <v>23.234200743494402</v>
      </c>
      <c r="K305" s="13">
        <v>20.142602495543699</v>
      </c>
      <c r="L305" s="13">
        <v>18.938053097345101</v>
      </c>
      <c r="M305" s="13">
        <v>21.247892074199001</v>
      </c>
      <c r="N305" s="13">
        <v>18.6346863468635</v>
      </c>
      <c r="O305" s="13">
        <v>18.4905660377358</v>
      </c>
      <c r="P305" s="13">
        <v>18.697478991596601</v>
      </c>
    </row>
    <row r="306" spans="1:16" ht="13.8">
      <c r="A306" s="21">
        <v>293030</v>
      </c>
      <c r="B306" s="26" t="s">
        <v>10</v>
      </c>
      <c r="C306" s="31" t="s">
        <v>42</v>
      </c>
      <c r="D306" s="22" t="s">
        <v>297</v>
      </c>
      <c r="E306" s="32" t="s">
        <v>328</v>
      </c>
      <c r="F306" s="13">
        <v>20.689655172413801</v>
      </c>
      <c r="G306" s="13">
        <v>15.853658536585399</v>
      </c>
      <c r="H306" s="13">
        <v>22.685185185185201</v>
      </c>
      <c r="I306" s="13">
        <v>24.463519313304701</v>
      </c>
      <c r="J306" s="13">
        <v>20.229007633587798</v>
      </c>
      <c r="K306" s="13">
        <v>13.1147540983607</v>
      </c>
      <c r="L306" s="13">
        <v>15.7407407407407</v>
      </c>
      <c r="M306" s="13">
        <v>12.5</v>
      </c>
      <c r="N306" s="13">
        <v>15.1219512195122</v>
      </c>
      <c r="O306" s="13">
        <v>12.7753303964758</v>
      </c>
      <c r="P306" s="13">
        <v>9.7701149425287408</v>
      </c>
    </row>
    <row r="307" spans="1:16" ht="13.8">
      <c r="A307" s="21">
        <v>293075</v>
      </c>
      <c r="B307" s="26" t="s">
        <v>10</v>
      </c>
      <c r="C307" s="31" t="s">
        <v>42</v>
      </c>
      <c r="D307" s="22" t="s">
        <v>310</v>
      </c>
      <c r="E307" s="32" t="s">
        <v>329</v>
      </c>
      <c r="F307" s="13">
        <v>24.630541871921199</v>
      </c>
      <c r="G307" s="13">
        <v>20.359281437125698</v>
      </c>
      <c r="H307" s="13">
        <v>19.075144508670501</v>
      </c>
      <c r="I307" s="13">
        <v>23.504273504273499</v>
      </c>
      <c r="J307" s="13">
        <v>20.7373271889401</v>
      </c>
      <c r="K307" s="13">
        <v>25.252525252525299</v>
      </c>
      <c r="L307" s="13">
        <v>23.157894736842099</v>
      </c>
      <c r="M307" s="13">
        <v>20.093457943925198</v>
      </c>
      <c r="N307" s="13">
        <v>23.979591836734699</v>
      </c>
      <c r="O307" s="13">
        <v>15.8333333333333</v>
      </c>
      <c r="P307" s="13">
        <v>19.428571428571399</v>
      </c>
    </row>
    <row r="308" spans="1:16" ht="13.8">
      <c r="A308" s="14">
        <v>2908</v>
      </c>
      <c r="B308" s="14" t="s">
        <v>11</v>
      </c>
      <c r="C308" s="14"/>
      <c r="D308" s="14"/>
      <c r="E308" s="14"/>
      <c r="F308" s="13">
        <v>18.7997602944953</v>
      </c>
      <c r="G308" s="13">
        <v>18.5197687666146</v>
      </c>
      <c r="H308" s="13">
        <v>17.7435627494846</v>
      </c>
      <c r="I308" s="13">
        <v>17.530395792015199</v>
      </c>
      <c r="J308" s="13">
        <v>16.010340370529899</v>
      </c>
      <c r="K308" s="13">
        <v>15.4109132886383</v>
      </c>
      <c r="L308" s="13">
        <v>14.9249018988769</v>
      </c>
      <c r="M308" s="13">
        <v>14.1199760600341</v>
      </c>
      <c r="N308" s="13">
        <v>12.9277750848279</v>
      </c>
      <c r="O308" s="13">
        <v>11.9219512195122</v>
      </c>
      <c r="P308" s="13">
        <v>11.3757849395402</v>
      </c>
    </row>
    <row r="309" spans="1:16" ht="13.8">
      <c r="A309" s="15">
        <v>29081</v>
      </c>
      <c r="B309" s="15" t="s">
        <v>11</v>
      </c>
      <c r="C309" s="16" t="s">
        <v>44</v>
      </c>
      <c r="D309" s="15"/>
      <c r="E309" s="15"/>
      <c r="F309" s="13">
        <v>17.378048780487799</v>
      </c>
      <c r="G309" s="13">
        <v>17.522231204527099</v>
      </c>
      <c r="H309" s="13">
        <v>16.034017838622699</v>
      </c>
      <c r="I309" s="13">
        <v>16.548797736916502</v>
      </c>
      <c r="J309" s="13">
        <v>14.5825009988014</v>
      </c>
      <c r="K309" s="13">
        <v>14.382546070747701</v>
      </c>
      <c r="L309" s="13">
        <v>14.2526802606685</v>
      </c>
      <c r="M309" s="13">
        <v>12.830515821413099</v>
      </c>
      <c r="N309" s="13">
        <v>12.4165554072096</v>
      </c>
      <c r="O309" s="13">
        <v>10.1982378854626</v>
      </c>
      <c r="P309" s="13">
        <v>10.3199422660573</v>
      </c>
    </row>
    <row r="310" spans="1:16" ht="13.8">
      <c r="A310" s="21">
        <v>290200</v>
      </c>
      <c r="B310" s="21" t="s">
        <v>11</v>
      </c>
      <c r="C310" s="24" t="s">
        <v>44</v>
      </c>
      <c r="D310" s="22" t="s">
        <v>47</v>
      </c>
      <c r="E310" s="21" t="s">
        <v>330</v>
      </c>
      <c r="F310" s="13">
        <v>17.5324675324675</v>
      </c>
      <c r="G310" s="13">
        <v>15.822784810126601</v>
      </c>
      <c r="H310" s="13">
        <v>12.578616352201299</v>
      </c>
      <c r="I310" s="13">
        <v>17.901234567901199</v>
      </c>
      <c r="J310" s="13">
        <v>13.3720930232558</v>
      </c>
      <c r="K310" s="13">
        <v>14.1104294478528</v>
      </c>
      <c r="L310" s="13">
        <v>9.4936708860759502</v>
      </c>
      <c r="M310" s="13">
        <v>15.6976744186047</v>
      </c>
      <c r="N310" s="13">
        <v>12.8654970760234</v>
      </c>
      <c r="O310" s="13">
        <v>14.204545454545499</v>
      </c>
      <c r="P310" s="13">
        <v>10.2040816326531</v>
      </c>
    </row>
    <row r="311" spans="1:16" ht="13.8">
      <c r="A311" s="21">
        <v>290280</v>
      </c>
      <c r="B311" s="21" t="s">
        <v>11</v>
      </c>
      <c r="C311" s="24" t="s">
        <v>44</v>
      </c>
      <c r="D311" s="22" t="s">
        <v>87</v>
      </c>
      <c r="E311" s="21" t="s">
        <v>331</v>
      </c>
      <c r="F311" s="13">
        <v>21.937321937321901</v>
      </c>
      <c r="G311" s="13">
        <v>20.603015075376899</v>
      </c>
      <c r="H311" s="13">
        <v>19.184652278177499</v>
      </c>
      <c r="I311" s="13">
        <v>20.772946859903399</v>
      </c>
      <c r="J311" s="13">
        <v>19.523809523809501</v>
      </c>
      <c r="K311" s="13">
        <v>13.810741687979499</v>
      </c>
      <c r="L311" s="13">
        <v>18.052256532066501</v>
      </c>
      <c r="M311" s="13">
        <v>14.054054054054101</v>
      </c>
      <c r="N311" s="13">
        <v>19.220055710306401</v>
      </c>
      <c r="O311" s="13">
        <v>12.2340425531915</v>
      </c>
      <c r="P311" s="13">
        <v>9.6045197740112993</v>
      </c>
    </row>
    <row r="312" spans="1:16" ht="13.8">
      <c r="A312" s="21">
        <v>290410</v>
      </c>
      <c r="B312" s="21" t="s">
        <v>11</v>
      </c>
      <c r="C312" s="24" t="s">
        <v>44</v>
      </c>
      <c r="D312" s="22" t="s">
        <v>332</v>
      </c>
      <c r="E312" s="22" t="s">
        <v>333</v>
      </c>
      <c r="F312" s="13">
        <v>20.717131474103599</v>
      </c>
      <c r="G312" s="13">
        <v>18.685121107266401</v>
      </c>
      <c r="H312" s="13">
        <v>24.436090225563898</v>
      </c>
      <c r="I312" s="13">
        <v>20.3125</v>
      </c>
      <c r="J312" s="13">
        <v>17.730496453900699</v>
      </c>
      <c r="K312" s="13">
        <v>19.4444444444444</v>
      </c>
      <c r="L312" s="13">
        <v>16.1943319838057</v>
      </c>
      <c r="M312" s="13">
        <v>13.846153846153801</v>
      </c>
      <c r="N312" s="13">
        <v>12.669683257918599</v>
      </c>
      <c r="O312" s="13">
        <v>12.236286919831199</v>
      </c>
      <c r="P312" s="13">
        <v>9.2592592592592595</v>
      </c>
    </row>
    <row r="313" spans="1:16" ht="13.8">
      <c r="A313" s="21">
        <v>290460</v>
      </c>
      <c r="B313" s="21" t="s">
        <v>11</v>
      </c>
      <c r="C313" s="24" t="s">
        <v>44</v>
      </c>
      <c r="D313" s="22" t="s">
        <v>334</v>
      </c>
      <c r="E313" s="22" t="s">
        <v>44</v>
      </c>
      <c r="F313" s="13">
        <v>16.3755458515284</v>
      </c>
      <c r="G313" s="13">
        <v>15.3767820773931</v>
      </c>
      <c r="H313" s="13">
        <v>15.3121319199058</v>
      </c>
      <c r="I313" s="13">
        <v>14.746543778801801</v>
      </c>
      <c r="J313" s="13">
        <v>13.586956521739101</v>
      </c>
      <c r="K313" s="13">
        <v>13.294117647058799</v>
      </c>
      <c r="L313" s="13">
        <v>12.266355140186899</v>
      </c>
      <c r="M313" s="13">
        <v>10.867052023121399</v>
      </c>
      <c r="N313" s="13">
        <v>8.3986562150055999</v>
      </c>
      <c r="O313" s="13">
        <v>8.5812356979404996</v>
      </c>
      <c r="P313" s="13">
        <v>7.0950468540829998</v>
      </c>
    </row>
    <row r="314" spans="1:16" ht="13.8">
      <c r="A314" s="21">
        <v>290755</v>
      </c>
      <c r="B314" s="21" t="s">
        <v>11</v>
      </c>
      <c r="C314" s="24" t="s">
        <v>44</v>
      </c>
      <c r="D314" s="22" t="s">
        <v>332</v>
      </c>
      <c r="E314" s="22" t="s">
        <v>335</v>
      </c>
      <c r="F314" s="13">
        <v>9.4594594594594597</v>
      </c>
      <c r="G314" s="13">
        <v>23.404255319148898</v>
      </c>
      <c r="H314" s="13">
        <v>15.044247787610599</v>
      </c>
      <c r="I314" s="13">
        <v>12.6582278481013</v>
      </c>
      <c r="J314" s="13">
        <v>12.962962962962999</v>
      </c>
      <c r="K314" s="13">
        <v>14.4444444444444</v>
      </c>
      <c r="L314" s="13">
        <v>8.4337349397590398</v>
      </c>
      <c r="M314" s="13">
        <v>19.7368421052632</v>
      </c>
      <c r="N314" s="13">
        <v>10</v>
      </c>
      <c r="O314" s="13">
        <v>6.9444444444444402</v>
      </c>
      <c r="P314" s="13">
        <v>3.0769230769230802</v>
      </c>
    </row>
    <row r="315" spans="1:16" ht="13.8">
      <c r="A315" s="21">
        <v>290880</v>
      </c>
      <c r="B315" s="21" t="s">
        <v>11</v>
      </c>
      <c r="C315" s="24" t="s">
        <v>44</v>
      </c>
      <c r="D315" s="22" t="s">
        <v>334</v>
      </c>
      <c r="E315" s="22" t="s">
        <v>336</v>
      </c>
      <c r="F315" s="13">
        <v>18.181818181818201</v>
      </c>
      <c r="G315" s="13">
        <v>21.951219512195099</v>
      </c>
      <c r="H315" s="13">
        <v>2.6315789473684199</v>
      </c>
      <c r="I315" s="13">
        <v>23.529411764705898</v>
      </c>
      <c r="J315" s="13">
        <v>26.829268292682901</v>
      </c>
      <c r="K315" s="13">
        <v>12.7659574468085</v>
      </c>
      <c r="L315" s="13">
        <v>7.1428571428571397</v>
      </c>
      <c r="M315" s="13">
        <v>21.052631578947398</v>
      </c>
      <c r="N315" s="13">
        <v>11.9047619047619</v>
      </c>
      <c r="O315" s="13">
        <v>11.1111111111111</v>
      </c>
      <c r="P315" s="13">
        <v>17.3913043478261</v>
      </c>
    </row>
    <row r="316" spans="1:16" ht="13.8">
      <c r="A316" s="21">
        <v>291010</v>
      </c>
      <c r="B316" s="21" t="s">
        <v>11</v>
      </c>
      <c r="C316" s="24" t="s">
        <v>44</v>
      </c>
      <c r="D316" s="22" t="s">
        <v>334</v>
      </c>
      <c r="E316" s="22" t="s">
        <v>337</v>
      </c>
      <c r="F316" s="13">
        <v>8.8000000000000007</v>
      </c>
      <c r="G316" s="13">
        <v>14.1666666666667</v>
      </c>
      <c r="H316" s="13">
        <v>15.789473684210501</v>
      </c>
      <c r="I316" s="13">
        <v>12.6506024096386</v>
      </c>
      <c r="J316" s="13">
        <v>7.0422535211267601</v>
      </c>
      <c r="K316" s="13">
        <v>10</v>
      </c>
      <c r="L316" s="13">
        <v>10.655737704918</v>
      </c>
      <c r="M316" s="13">
        <v>10</v>
      </c>
      <c r="N316" s="13">
        <v>13.0841121495327</v>
      </c>
      <c r="O316" s="13">
        <v>4.95867768595041</v>
      </c>
      <c r="P316" s="13">
        <v>7.2</v>
      </c>
    </row>
    <row r="317" spans="1:16" ht="13.8">
      <c r="A317" s="21">
        <v>290050</v>
      </c>
      <c r="B317" s="21" t="s">
        <v>11</v>
      </c>
      <c r="C317" s="24" t="s">
        <v>44</v>
      </c>
      <c r="D317" s="22" t="s">
        <v>332</v>
      </c>
      <c r="E317" s="22" t="s">
        <v>338</v>
      </c>
      <c r="F317" s="13">
        <v>17.272727272727298</v>
      </c>
      <c r="G317" s="13">
        <v>18.095238095238098</v>
      </c>
      <c r="H317" s="13">
        <v>17.796610169491501</v>
      </c>
      <c r="I317" s="13">
        <v>12.962962962962999</v>
      </c>
      <c r="J317" s="13">
        <v>13.2743362831858</v>
      </c>
      <c r="K317" s="13">
        <v>22.4489795918367</v>
      </c>
      <c r="L317" s="13">
        <v>14.814814814814801</v>
      </c>
      <c r="M317" s="13">
        <v>12.1951219512195</v>
      </c>
      <c r="N317" s="13">
        <v>14.4067796610169</v>
      </c>
      <c r="O317" s="13">
        <v>10.6382978723404</v>
      </c>
      <c r="P317" s="13">
        <v>13.2743362831858</v>
      </c>
    </row>
    <row r="318" spans="1:16" ht="13.8">
      <c r="A318" s="21">
        <v>291165</v>
      </c>
      <c r="B318" s="21" t="s">
        <v>11</v>
      </c>
      <c r="C318" s="24" t="s">
        <v>44</v>
      </c>
      <c r="D318" s="22" t="s">
        <v>47</v>
      </c>
      <c r="E318" s="21" t="s">
        <v>339</v>
      </c>
      <c r="F318" s="13">
        <v>23.75</v>
      </c>
      <c r="G318" s="13">
        <v>24.418604651162799</v>
      </c>
      <c r="H318" s="13">
        <v>13.483146067415699</v>
      </c>
      <c r="I318" s="13">
        <v>15.294117647058799</v>
      </c>
      <c r="J318" s="13">
        <v>13.1313131313131</v>
      </c>
      <c r="K318" s="13">
        <v>11.6883116883117</v>
      </c>
      <c r="L318" s="13">
        <v>14.285714285714301</v>
      </c>
      <c r="M318" s="13">
        <v>12.244897959183699</v>
      </c>
      <c r="N318" s="13">
        <v>10.3896103896104</v>
      </c>
      <c r="O318" s="13">
        <v>7.1428571428571397</v>
      </c>
      <c r="P318" s="13">
        <v>16.176470588235301</v>
      </c>
    </row>
    <row r="319" spans="1:16" ht="13.8">
      <c r="A319" s="21">
        <v>291220</v>
      </c>
      <c r="B319" s="21" t="s">
        <v>11</v>
      </c>
      <c r="C319" s="24" t="s">
        <v>44</v>
      </c>
      <c r="D319" s="22" t="s">
        <v>87</v>
      </c>
      <c r="E319" s="21" t="s">
        <v>340</v>
      </c>
      <c r="F319" s="13">
        <v>21.724137931034502</v>
      </c>
      <c r="G319" s="13">
        <v>26.6666666666667</v>
      </c>
      <c r="H319" s="13">
        <v>23.548387096774199</v>
      </c>
      <c r="I319" s="13">
        <v>19.364161849711</v>
      </c>
      <c r="J319" s="13">
        <v>18.75</v>
      </c>
      <c r="K319" s="13">
        <v>18.3150183150183</v>
      </c>
      <c r="L319" s="13">
        <v>19.254658385093201</v>
      </c>
      <c r="M319" s="13">
        <v>14.634146341463399</v>
      </c>
      <c r="N319" s="13">
        <v>17.0886075949367</v>
      </c>
      <c r="O319" s="13">
        <v>13.2686084142395</v>
      </c>
      <c r="P319" s="13">
        <v>14.1993957703927</v>
      </c>
    </row>
    <row r="320" spans="1:16" ht="13.8">
      <c r="A320" s="21">
        <v>291250</v>
      </c>
      <c r="B320" s="21" t="s">
        <v>11</v>
      </c>
      <c r="C320" s="24" t="s">
        <v>44</v>
      </c>
      <c r="D320" s="22" t="s">
        <v>332</v>
      </c>
      <c r="E320" s="21" t="s">
        <v>341</v>
      </c>
      <c r="F320" s="13">
        <v>14.9425287356322</v>
      </c>
      <c r="G320" s="13">
        <v>18.867924528301899</v>
      </c>
      <c r="H320" s="13">
        <v>16.049382716049401</v>
      </c>
      <c r="I320" s="13">
        <v>18.367346938775501</v>
      </c>
      <c r="J320" s="13">
        <v>19.310344827586199</v>
      </c>
      <c r="K320" s="13">
        <v>17.647058823529399</v>
      </c>
      <c r="L320" s="13">
        <v>10.714285714285699</v>
      </c>
      <c r="M320" s="13">
        <v>13.3333333333333</v>
      </c>
      <c r="N320" s="13">
        <v>16.814159292035399</v>
      </c>
      <c r="O320" s="13">
        <v>12.2302158273381</v>
      </c>
      <c r="P320" s="13">
        <v>10.4838709677419</v>
      </c>
    </row>
    <row r="321" spans="1:16" ht="13.8">
      <c r="A321" s="21">
        <v>291720</v>
      </c>
      <c r="B321" s="21" t="s">
        <v>11</v>
      </c>
      <c r="C321" s="24" t="s">
        <v>44</v>
      </c>
      <c r="D321" s="22" t="s">
        <v>334</v>
      </c>
      <c r="E321" s="21" t="s">
        <v>342</v>
      </c>
      <c r="F321" s="13">
        <v>17.4904942965779</v>
      </c>
      <c r="G321" s="13">
        <v>17.180616740088102</v>
      </c>
      <c r="H321" s="13">
        <v>18.257261410788399</v>
      </c>
      <c r="I321" s="13">
        <v>14.859437751004</v>
      </c>
      <c r="J321" s="13">
        <v>14.1630901287554</v>
      </c>
      <c r="K321" s="13">
        <v>13.1221719457014</v>
      </c>
      <c r="L321" s="13">
        <v>15.7635467980296</v>
      </c>
      <c r="M321" s="13">
        <v>12.1076233183857</v>
      </c>
      <c r="N321" s="13">
        <v>12.0689655172414</v>
      </c>
      <c r="O321" s="13">
        <v>11.2612612612613</v>
      </c>
      <c r="P321" s="13">
        <v>13.963963963964</v>
      </c>
    </row>
    <row r="322" spans="1:16" ht="13.8">
      <c r="A322" s="21">
        <v>291860</v>
      </c>
      <c r="B322" s="21" t="s">
        <v>11</v>
      </c>
      <c r="C322" s="24" t="s">
        <v>44</v>
      </c>
      <c r="D322" s="22" t="s">
        <v>87</v>
      </c>
      <c r="E322" s="21" t="s">
        <v>343</v>
      </c>
      <c r="F322" s="13">
        <v>8.1967213114754092</v>
      </c>
      <c r="G322" s="13">
        <v>15.254237288135601</v>
      </c>
      <c r="H322" s="13">
        <v>5.8823529411764701</v>
      </c>
      <c r="I322" s="13">
        <v>18.181818181818201</v>
      </c>
      <c r="J322" s="13">
        <v>4.1666666666666696</v>
      </c>
      <c r="K322" s="13">
        <v>12.280701754386</v>
      </c>
      <c r="L322" s="13">
        <v>10.3448275862069</v>
      </c>
      <c r="M322" s="13">
        <v>7.6923076923076898</v>
      </c>
      <c r="N322" s="13">
        <v>8.0645161290322598</v>
      </c>
      <c r="O322" s="13">
        <v>11.1111111111111</v>
      </c>
      <c r="P322" s="13">
        <v>16.2790697674419</v>
      </c>
    </row>
    <row r="323" spans="1:16" ht="13.8">
      <c r="A323" s="21">
        <v>291950</v>
      </c>
      <c r="B323" s="21" t="s">
        <v>11</v>
      </c>
      <c r="C323" s="24" t="s">
        <v>44</v>
      </c>
      <c r="D323" s="22" t="s">
        <v>334</v>
      </c>
      <c r="E323" s="21" t="s">
        <v>344</v>
      </c>
      <c r="F323" s="13">
        <v>15.4275092936803</v>
      </c>
      <c r="G323" s="13">
        <v>14.7482014388489</v>
      </c>
      <c r="H323" s="13">
        <v>12.343470483005399</v>
      </c>
      <c r="I323" s="13">
        <v>14.7008547008547</v>
      </c>
      <c r="J323" s="13">
        <v>12.8712871287129</v>
      </c>
      <c r="K323" s="13">
        <v>12.3693379790941</v>
      </c>
      <c r="L323" s="13">
        <v>12.943262411347501</v>
      </c>
      <c r="M323" s="13">
        <v>14.1372141372141</v>
      </c>
      <c r="N323" s="13">
        <v>10.9780439121756</v>
      </c>
      <c r="O323" s="13">
        <v>8.3503054989816707</v>
      </c>
      <c r="P323" s="13">
        <v>13.0526315789474</v>
      </c>
    </row>
    <row r="324" spans="1:16" ht="13.8">
      <c r="A324" s="21">
        <v>291980</v>
      </c>
      <c r="B324" s="21" t="s">
        <v>11</v>
      </c>
      <c r="C324" s="24" t="s">
        <v>44</v>
      </c>
      <c r="D324" s="22" t="s">
        <v>332</v>
      </c>
      <c r="E324" s="21" t="s">
        <v>345</v>
      </c>
      <c r="F324" s="13">
        <v>20.6597222222222</v>
      </c>
      <c r="G324" s="13">
        <v>18.108651911468801</v>
      </c>
      <c r="H324" s="13">
        <v>16.632443531827501</v>
      </c>
      <c r="I324" s="13">
        <v>18.297101449275399</v>
      </c>
      <c r="J324" s="13">
        <v>16.791044776119399</v>
      </c>
      <c r="K324" s="13">
        <v>16.377649325626201</v>
      </c>
      <c r="L324" s="13">
        <v>17.934782608695699</v>
      </c>
      <c r="M324" s="13">
        <v>16.760828625235401</v>
      </c>
      <c r="N324" s="13">
        <v>15.631691648822301</v>
      </c>
      <c r="O324" s="13">
        <v>12.151394422310799</v>
      </c>
      <c r="P324" s="13">
        <v>10.0737100737101</v>
      </c>
    </row>
    <row r="325" spans="1:16" ht="13.8">
      <c r="A325" s="21">
        <v>292030</v>
      </c>
      <c r="B325" s="21" t="s">
        <v>11</v>
      </c>
      <c r="C325" s="24" t="s">
        <v>44</v>
      </c>
      <c r="D325" s="22" t="s">
        <v>334</v>
      </c>
      <c r="E325" s="21" t="s">
        <v>346</v>
      </c>
      <c r="F325" s="13">
        <v>10.0917431192661</v>
      </c>
      <c r="G325" s="13">
        <v>14.953271028037401</v>
      </c>
      <c r="H325" s="13">
        <v>12.037037037037001</v>
      </c>
      <c r="I325" s="13">
        <v>17.582417582417602</v>
      </c>
      <c r="J325" s="13">
        <v>8.03571428571429</v>
      </c>
      <c r="K325" s="13">
        <v>13.8297872340426</v>
      </c>
      <c r="L325" s="13">
        <v>9.6153846153846203</v>
      </c>
      <c r="M325" s="13">
        <v>10.1123595505618</v>
      </c>
      <c r="N325" s="13">
        <v>9.67741935483871</v>
      </c>
      <c r="O325" s="13">
        <v>6.8627450980392197</v>
      </c>
      <c r="P325" s="13">
        <v>5.4945054945054901</v>
      </c>
    </row>
    <row r="326" spans="1:16" ht="13.8">
      <c r="A326" s="21">
        <v>292360</v>
      </c>
      <c r="B326" s="21" t="s">
        <v>11</v>
      </c>
      <c r="C326" s="24" t="s">
        <v>44</v>
      </c>
      <c r="D326" s="22" t="s">
        <v>332</v>
      </c>
      <c r="E326" s="21" t="s">
        <v>347</v>
      </c>
      <c r="F326" s="13">
        <v>18.725099601593602</v>
      </c>
      <c r="G326" s="13">
        <v>16.535433070866102</v>
      </c>
      <c r="H326" s="13">
        <v>12.1951219512195</v>
      </c>
      <c r="I326" s="13">
        <v>16.521739130434799</v>
      </c>
      <c r="J326" s="13">
        <v>15.4228855721393</v>
      </c>
      <c r="K326" s="13">
        <v>13.963963963964</v>
      </c>
      <c r="L326" s="13">
        <v>13.3891213389121</v>
      </c>
      <c r="M326" s="13">
        <v>9.8425196850393704</v>
      </c>
      <c r="N326" s="13">
        <v>11.926605504587201</v>
      </c>
      <c r="O326" s="13">
        <v>8.3333333333333304</v>
      </c>
      <c r="P326" s="13">
        <v>9.0452261306532709</v>
      </c>
    </row>
    <row r="327" spans="1:16" ht="13.8">
      <c r="A327" s="21">
        <v>292670</v>
      </c>
      <c r="B327" s="21" t="s">
        <v>11</v>
      </c>
      <c r="C327" s="24" t="s">
        <v>44</v>
      </c>
      <c r="D327" s="22" t="s">
        <v>87</v>
      </c>
      <c r="E327" s="21" t="s">
        <v>348</v>
      </c>
      <c r="F327" s="13">
        <v>12.5</v>
      </c>
      <c r="G327" s="13">
        <v>15.9235668789809</v>
      </c>
      <c r="H327" s="13">
        <v>7.5</v>
      </c>
      <c r="I327" s="13">
        <v>10.365853658536601</v>
      </c>
      <c r="J327" s="13">
        <v>10.4477611940298</v>
      </c>
      <c r="K327" s="13">
        <v>10.791366906474799</v>
      </c>
      <c r="L327" s="13">
        <v>13.868613138686101</v>
      </c>
      <c r="M327" s="13">
        <v>4.2553191489361701</v>
      </c>
      <c r="N327" s="13">
        <v>5.9322033898305104</v>
      </c>
      <c r="O327" s="13">
        <v>7.7669902912621396</v>
      </c>
      <c r="P327" s="13">
        <v>8.6206896551724093</v>
      </c>
    </row>
    <row r="328" spans="1:16" ht="13.8">
      <c r="A328" s="21">
        <v>292690</v>
      </c>
      <c r="B328" s="21" t="s">
        <v>11</v>
      </c>
      <c r="C328" s="24" t="s">
        <v>44</v>
      </c>
      <c r="D328" s="22" t="s">
        <v>332</v>
      </c>
      <c r="E328" s="21" t="s">
        <v>349</v>
      </c>
      <c r="F328" s="13">
        <v>19.047619047619001</v>
      </c>
      <c r="G328" s="13">
        <v>14.6067415730337</v>
      </c>
      <c r="H328" s="13">
        <v>25.233644859813101</v>
      </c>
      <c r="I328" s="13">
        <v>20</v>
      </c>
      <c r="J328" s="13">
        <v>9.7560975609756095</v>
      </c>
      <c r="K328" s="13">
        <v>16.25</v>
      </c>
      <c r="L328" s="13">
        <v>15.294117647058799</v>
      </c>
      <c r="M328" s="13">
        <v>9.5744680851063801</v>
      </c>
      <c r="N328" s="13">
        <v>11.2676056338028</v>
      </c>
      <c r="O328" s="13">
        <v>11.1111111111111</v>
      </c>
      <c r="P328" s="13">
        <v>6.8965517241379297</v>
      </c>
    </row>
    <row r="329" spans="1:16" ht="13.8">
      <c r="A329" s="21">
        <v>293100</v>
      </c>
      <c r="B329" s="21" t="s">
        <v>11</v>
      </c>
      <c r="C329" s="24" t="s">
        <v>44</v>
      </c>
      <c r="D329" s="22" t="s">
        <v>334</v>
      </c>
      <c r="E329" s="21" t="s">
        <v>350</v>
      </c>
      <c r="F329" s="13">
        <v>15.1515151515152</v>
      </c>
      <c r="G329" s="13">
        <v>14.509803921568601</v>
      </c>
      <c r="H329" s="13">
        <v>13.7931034482759</v>
      </c>
      <c r="I329" s="13">
        <v>14.718614718614701</v>
      </c>
      <c r="J329" s="13">
        <v>11.440677966101701</v>
      </c>
      <c r="K329" s="13">
        <v>11.372549019607799</v>
      </c>
      <c r="L329" s="13">
        <v>13.0434782608696</v>
      </c>
      <c r="M329" s="13">
        <v>12.2171945701357</v>
      </c>
      <c r="N329" s="13">
        <v>11.914893617021299</v>
      </c>
      <c r="O329" s="13">
        <v>9.6916299559471408</v>
      </c>
      <c r="P329" s="13">
        <v>11.4285714285714</v>
      </c>
    </row>
    <row r="330" spans="1:16" ht="13.8">
      <c r="A330" s="15">
        <v>29082</v>
      </c>
      <c r="B330" s="15" t="s">
        <v>11</v>
      </c>
      <c r="C330" s="16" t="s">
        <v>45</v>
      </c>
      <c r="D330" s="15"/>
      <c r="E330" s="15"/>
      <c r="F330" s="13">
        <v>17.295858972226799</v>
      </c>
      <c r="G330" s="13">
        <v>16.410940627084699</v>
      </c>
      <c r="H330" s="13">
        <v>16.166201117318401</v>
      </c>
      <c r="I330" s="13">
        <v>15.1228070175439</v>
      </c>
      <c r="J330" s="13">
        <v>14.3598615916955</v>
      </c>
      <c r="K330" s="13">
        <v>13.6283497884344</v>
      </c>
      <c r="L330" s="13">
        <v>12.6238069511975</v>
      </c>
      <c r="M330" s="13">
        <v>12.936681222707399</v>
      </c>
      <c r="N330" s="13">
        <v>11.269430051813501</v>
      </c>
      <c r="O330" s="13">
        <v>10.732442101299201</v>
      </c>
      <c r="P330" s="13">
        <v>10.5909888823874</v>
      </c>
    </row>
    <row r="331" spans="1:16" ht="13.8">
      <c r="A331" s="21">
        <v>290420</v>
      </c>
      <c r="B331" s="21" t="s">
        <v>11</v>
      </c>
      <c r="C331" s="24" t="s">
        <v>45</v>
      </c>
      <c r="D331" s="22" t="s">
        <v>332</v>
      </c>
      <c r="E331" s="22" t="s">
        <v>351</v>
      </c>
      <c r="F331" s="13">
        <v>15.966386554621799</v>
      </c>
      <c r="G331" s="13">
        <v>18.045112781954899</v>
      </c>
      <c r="H331" s="13">
        <v>16.176470588235301</v>
      </c>
      <c r="I331" s="13">
        <v>13.0081300813008</v>
      </c>
      <c r="J331" s="13">
        <v>12.8571428571429</v>
      </c>
      <c r="K331" s="13">
        <v>10.9489051094891</v>
      </c>
      <c r="L331" s="13">
        <v>9.8484848484848495</v>
      </c>
      <c r="M331" s="13">
        <v>11.363636363636401</v>
      </c>
      <c r="N331" s="13">
        <v>12.5</v>
      </c>
      <c r="O331" s="13">
        <v>11.5702479338843</v>
      </c>
      <c r="P331" s="13">
        <v>12.403100775193799</v>
      </c>
    </row>
    <row r="332" spans="1:16" ht="13.8">
      <c r="A332" s="21">
        <v>290500</v>
      </c>
      <c r="B332" s="21" t="s">
        <v>11</v>
      </c>
      <c r="C332" s="24" t="s">
        <v>45</v>
      </c>
      <c r="D332" s="22" t="s">
        <v>334</v>
      </c>
      <c r="E332" s="21" t="s">
        <v>352</v>
      </c>
      <c r="F332" s="13">
        <v>7.8688524590163897</v>
      </c>
      <c r="G332" s="13">
        <v>12.5730994152047</v>
      </c>
      <c r="H332" s="13">
        <v>14.8514851485149</v>
      </c>
      <c r="I332" s="13">
        <v>9.7014925373134293</v>
      </c>
      <c r="J332" s="13">
        <v>11.864406779661</v>
      </c>
      <c r="K332" s="13">
        <v>13.3561643835616</v>
      </c>
      <c r="L332" s="13">
        <v>10.9677419354839</v>
      </c>
      <c r="M332" s="13">
        <v>10.8974358974359</v>
      </c>
      <c r="N332" s="13">
        <v>6.8592057761732903</v>
      </c>
      <c r="O332" s="13">
        <v>13.3587786259542</v>
      </c>
      <c r="P332" s="13">
        <v>7.1661237785016301</v>
      </c>
    </row>
    <row r="333" spans="1:16" ht="13.8">
      <c r="A333" s="21">
        <v>290520</v>
      </c>
      <c r="B333" s="21" t="s">
        <v>11</v>
      </c>
      <c r="C333" s="24" t="s">
        <v>45</v>
      </c>
      <c r="D333" s="22" t="s">
        <v>334</v>
      </c>
      <c r="E333" s="21" t="s">
        <v>353</v>
      </c>
      <c r="F333" s="13">
        <v>14.5533141210375</v>
      </c>
      <c r="G333" s="13">
        <v>14.545454545454501</v>
      </c>
      <c r="H333" s="13">
        <v>16.642754662840701</v>
      </c>
      <c r="I333" s="13">
        <v>12.283236994219701</v>
      </c>
      <c r="J333" s="13">
        <v>12.154696132596699</v>
      </c>
      <c r="K333" s="13">
        <v>11.4243323442136</v>
      </c>
      <c r="L333" s="13">
        <v>8.57988165680473</v>
      </c>
      <c r="M333" s="13">
        <v>11.470113085622</v>
      </c>
      <c r="N333" s="13">
        <v>9.1482649842271293</v>
      </c>
      <c r="O333" s="13">
        <v>8.6705202312138692</v>
      </c>
      <c r="P333" s="13">
        <v>10.1351351351351</v>
      </c>
    </row>
    <row r="334" spans="1:16" ht="13.8">
      <c r="A334" s="21">
        <v>290660</v>
      </c>
      <c r="B334" s="21" t="s">
        <v>11</v>
      </c>
      <c r="C334" s="24" t="s">
        <v>45</v>
      </c>
      <c r="D334" s="22" t="s">
        <v>334</v>
      </c>
      <c r="E334" s="21" t="s">
        <v>354</v>
      </c>
      <c r="F334" s="13">
        <v>20.408163265306101</v>
      </c>
      <c r="G334" s="13">
        <v>14.634146341463399</v>
      </c>
      <c r="H334" s="13">
        <v>16.788321167883201</v>
      </c>
      <c r="I334" s="13">
        <v>16.564417177914098</v>
      </c>
      <c r="J334" s="13">
        <v>15.384615384615399</v>
      </c>
      <c r="K334" s="13">
        <v>10.563380281690099</v>
      </c>
      <c r="L334" s="13">
        <v>13.609467455621299</v>
      </c>
      <c r="M334" s="13">
        <v>15.714285714285699</v>
      </c>
      <c r="N334" s="13">
        <v>11.971830985915499</v>
      </c>
      <c r="O334" s="13">
        <v>14.9606299212598</v>
      </c>
      <c r="P334" s="13">
        <v>9.4488188976377891</v>
      </c>
    </row>
    <row r="335" spans="1:16" ht="13.8">
      <c r="A335" s="21">
        <v>290710</v>
      </c>
      <c r="B335" s="21" t="s">
        <v>11</v>
      </c>
      <c r="C335" s="24" t="s">
        <v>45</v>
      </c>
      <c r="D335" s="22" t="s">
        <v>310</v>
      </c>
      <c r="E335" s="21" t="s">
        <v>355</v>
      </c>
      <c r="F335" s="13">
        <v>24.324324324324301</v>
      </c>
      <c r="G335" s="13">
        <v>23.114355231143598</v>
      </c>
      <c r="H335" s="13">
        <v>21.428571428571399</v>
      </c>
      <c r="I335" s="13">
        <v>21.8009478672986</v>
      </c>
      <c r="J335" s="13">
        <v>24.1596638655462</v>
      </c>
      <c r="K335" s="13">
        <v>19.377990430621999</v>
      </c>
      <c r="L335" s="13">
        <v>19.362186788154901</v>
      </c>
      <c r="M335" s="13">
        <v>20.3090507726269</v>
      </c>
      <c r="N335" s="13">
        <v>19.392523364485999</v>
      </c>
      <c r="O335" s="13">
        <v>16.049382716049401</v>
      </c>
      <c r="P335" s="13">
        <v>17.616580310880799</v>
      </c>
    </row>
    <row r="336" spans="1:16" ht="13.8">
      <c r="A336" s="21">
        <v>291077</v>
      </c>
      <c r="B336" s="26" t="s">
        <v>11</v>
      </c>
      <c r="C336" s="31" t="s">
        <v>45</v>
      </c>
      <c r="D336" s="22" t="s">
        <v>310</v>
      </c>
      <c r="E336" s="32" t="s">
        <v>356</v>
      </c>
      <c r="F336" s="13">
        <v>20.8333333333333</v>
      </c>
      <c r="G336" s="13">
        <v>12.5</v>
      </c>
      <c r="H336" s="13">
        <v>17.647058823529399</v>
      </c>
      <c r="I336" s="13">
        <v>19.4444444444444</v>
      </c>
      <c r="J336" s="13">
        <v>12.5</v>
      </c>
      <c r="K336" s="13">
        <v>4.3478260869565197</v>
      </c>
      <c r="L336" s="13">
        <v>11.6666666666667</v>
      </c>
      <c r="M336" s="13">
        <v>12.5</v>
      </c>
      <c r="N336" s="13">
        <v>6.8965517241379297</v>
      </c>
      <c r="O336" s="13">
        <v>11.320754716981099</v>
      </c>
      <c r="P336" s="13">
        <v>15.2173913043478</v>
      </c>
    </row>
    <row r="337" spans="1:16" ht="13.8">
      <c r="A337" s="21">
        <v>291170</v>
      </c>
      <c r="B337" s="21" t="s">
        <v>11</v>
      </c>
      <c r="C337" s="24" t="s">
        <v>45</v>
      </c>
      <c r="D337" s="22" t="s">
        <v>334</v>
      </c>
      <c r="E337" s="21" t="s">
        <v>45</v>
      </c>
      <c r="F337" s="13">
        <v>14.944356120826701</v>
      </c>
      <c r="G337" s="13">
        <v>13.814756671899501</v>
      </c>
      <c r="H337" s="13">
        <v>11.5254237288136</v>
      </c>
      <c r="I337" s="13">
        <v>11.774600504625701</v>
      </c>
      <c r="J337" s="13">
        <v>11.8759455370651</v>
      </c>
      <c r="K337" s="13">
        <v>10.6834249803614</v>
      </c>
      <c r="L337" s="13">
        <v>10.9881422924901</v>
      </c>
      <c r="M337" s="13">
        <v>9.0984974958263791</v>
      </c>
      <c r="N337" s="13">
        <v>8.4731543624161105</v>
      </c>
      <c r="O337" s="13">
        <v>8.7862318840579707</v>
      </c>
      <c r="P337" s="13">
        <v>7.6427255985266997</v>
      </c>
    </row>
    <row r="338" spans="1:16" ht="13.8">
      <c r="A338" s="21">
        <v>291200</v>
      </c>
      <c r="B338" s="21" t="s">
        <v>11</v>
      </c>
      <c r="C338" s="24" t="s">
        <v>45</v>
      </c>
      <c r="D338" s="22" t="s">
        <v>334</v>
      </c>
      <c r="E338" s="21" t="s">
        <v>357</v>
      </c>
      <c r="F338" s="13">
        <v>7.0707070707070701</v>
      </c>
      <c r="G338" s="13">
        <v>10.569105691056899</v>
      </c>
      <c r="H338" s="13">
        <v>9.4736842105263204</v>
      </c>
      <c r="I338" s="13">
        <v>9.7087378640776691</v>
      </c>
      <c r="J338" s="13">
        <v>13.0841121495327</v>
      </c>
      <c r="K338" s="13">
        <v>6.1728395061728403</v>
      </c>
      <c r="L338" s="13">
        <v>7.1428571428571397</v>
      </c>
      <c r="M338" s="13">
        <v>7</v>
      </c>
      <c r="N338" s="13">
        <v>8.8235294117647101</v>
      </c>
      <c r="O338" s="13">
        <v>6.3063063063063103</v>
      </c>
      <c r="P338" s="13">
        <v>8.4905660377358494</v>
      </c>
    </row>
    <row r="339" spans="1:16" ht="13.8">
      <c r="A339" s="21">
        <v>291340</v>
      </c>
      <c r="B339" s="21" t="s">
        <v>11</v>
      </c>
      <c r="C339" s="24" t="s">
        <v>45</v>
      </c>
      <c r="D339" s="22" t="s">
        <v>310</v>
      </c>
      <c r="E339" s="21" t="s">
        <v>358</v>
      </c>
      <c r="F339" s="13">
        <v>24.2774566473988</v>
      </c>
      <c r="G339" s="13">
        <v>13.6150234741784</v>
      </c>
      <c r="H339" s="13">
        <v>19.428571428571399</v>
      </c>
      <c r="I339" s="13">
        <v>22.2222222222222</v>
      </c>
      <c r="J339" s="13">
        <v>11.656441717791401</v>
      </c>
      <c r="K339" s="13">
        <v>10.7344632768362</v>
      </c>
      <c r="L339" s="13">
        <v>20.1492537313433</v>
      </c>
      <c r="M339" s="13">
        <v>13.235294117647101</v>
      </c>
      <c r="N339" s="13">
        <v>11.320754716981099</v>
      </c>
      <c r="O339" s="13">
        <v>12.716763005780299</v>
      </c>
      <c r="P339" s="13">
        <v>10.596026490066199</v>
      </c>
    </row>
    <row r="340" spans="1:16" ht="13.8">
      <c r="A340" s="21">
        <v>291733</v>
      </c>
      <c r="B340" s="21" t="s">
        <v>11</v>
      </c>
      <c r="C340" s="24" t="s">
        <v>45</v>
      </c>
      <c r="D340" s="22" t="s">
        <v>334</v>
      </c>
      <c r="E340" s="21" t="s">
        <v>359</v>
      </c>
      <c r="F340" s="13">
        <v>21.2765957446809</v>
      </c>
      <c r="G340" s="13">
        <v>26.495726495726501</v>
      </c>
      <c r="H340" s="13">
        <v>21.428571428571399</v>
      </c>
      <c r="I340" s="13">
        <v>24.5614035087719</v>
      </c>
      <c r="J340" s="13">
        <v>16.9491525423729</v>
      </c>
      <c r="K340" s="13">
        <v>21.167883211678799</v>
      </c>
      <c r="L340" s="13">
        <v>22.900763358778601</v>
      </c>
      <c r="M340" s="13">
        <v>13.1944444444444</v>
      </c>
      <c r="N340" s="13">
        <v>18.965517241379299</v>
      </c>
      <c r="O340" s="13">
        <v>12.698412698412699</v>
      </c>
      <c r="P340" s="13">
        <v>22.413793103448299</v>
      </c>
    </row>
    <row r="341" spans="1:16" ht="13.8">
      <c r="A341" s="21">
        <v>291740</v>
      </c>
      <c r="B341" s="21" t="s">
        <v>11</v>
      </c>
      <c r="C341" s="24" t="s">
        <v>45</v>
      </c>
      <c r="D341" s="22" t="s">
        <v>47</v>
      </c>
      <c r="E341" s="21" t="s">
        <v>360</v>
      </c>
      <c r="F341" s="13">
        <v>11.1111111111111</v>
      </c>
      <c r="G341" s="13">
        <v>14.7540983606557</v>
      </c>
      <c r="H341" s="13">
        <v>13.178294573643401</v>
      </c>
      <c r="I341" s="13">
        <v>13.548387096774199</v>
      </c>
      <c r="J341" s="13">
        <v>12.2137404580153</v>
      </c>
      <c r="K341" s="13">
        <v>13.846153846153801</v>
      </c>
      <c r="L341" s="13">
        <v>12.396694214876</v>
      </c>
      <c r="M341" s="13">
        <v>10.4</v>
      </c>
      <c r="N341" s="13">
        <v>9.1603053435114496</v>
      </c>
      <c r="O341" s="13">
        <v>9.1603053435114496</v>
      </c>
      <c r="P341" s="13">
        <v>9.0909090909090899</v>
      </c>
    </row>
    <row r="342" spans="1:16" ht="13.8">
      <c r="A342" s="21">
        <v>291875</v>
      </c>
      <c r="B342" s="21" t="s">
        <v>11</v>
      </c>
      <c r="C342" s="24" t="s">
        <v>45</v>
      </c>
      <c r="D342" s="22" t="s">
        <v>334</v>
      </c>
      <c r="E342" s="21" t="s">
        <v>361</v>
      </c>
      <c r="F342" s="13">
        <v>12.781954887217999</v>
      </c>
      <c r="G342" s="13">
        <v>12</v>
      </c>
      <c r="H342" s="13">
        <v>20.8333333333333</v>
      </c>
      <c r="I342" s="13">
        <v>17.575757575757599</v>
      </c>
      <c r="J342" s="13">
        <v>12.1212121212121</v>
      </c>
      <c r="K342" s="13">
        <v>13.934426229508199</v>
      </c>
      <c r="L342" s="13">
        <v>11.1111111111111</v>
      </c>
      <c r="M342" s="13">
        <v>13.138686131386899</v>
      </c>
      <c r="N342" s="13">
        <v>10.714285714285699</v>
      </c>
      <c r="O342" s="13">
        <v>8.6956521739130395</v>
      </c>
      <c r="P342" s="13">
        <v>10.7692307692308</v>
      </c>
    </row>
    <row r="343" spans="1:16" ht="13.8">
      <c r="A343" s="21">
        <v>291940</v>
      </c>
      <c r="B343" s="21" t="s">
        <v>11</v>
      </c>
      <c r="C343" s="24" t="s">
        <v>45</v>
      </c>
      <c r="D343" s="22" t="s">
        <v>47</v>
      </c>
      <c r="E343" s="21" t="s">
        <v>362</v>
      </c>
      <c r="F343" s="13">
        <v>10.9375</v>
      </c>
      <c r="G343" s="13">
        <v>13.986013986013999</v>
      </c>
      <c r="H343" s="13">
        <v>17.241379310344801</v>
      </c>
      <c r="I343" s="13">
        <v>11.5942028985507</v>
      </c>
      <c r="J343" s="13">
        <v>9.5652173913043494</v>
      </c>
      <c r="K343" s="13">
        <v>10.714285714285699</v>
      </c>
      <c r="L343" s="13">
        <v>5.1282051282051304</v>
      </c>
      <c r="M343" s="13">
        <v>9.3220338983050794</v>
      </c>
      <c r="N343" s="13">
        <v>11.0236220472441</v>
      </c>
      <c r="O343" s="13">
        <v>10.687022900763401</v>
      </c>
      <c r="P343" s="13">
        <v>8.6956521739130395</v>
      </c>
    </row>
    <row r="344" spans="1:16" ht="13.8">
      <c r="A344" s="21">
        <v>292020</v>
      </c>
      <c r="B344" s="21" t="s">
        <v>11</v>
      </c>
      <c r="C344" s="24" t="s">
        <v>45</v>
      </c>
      <c r="D344" s="22" t="s">
        <v>310</v>
      </c>
      <c r="E344" s="21" t="s">
        <v>363</v>
      </c>
      <c r="F344" s="13">
        <v>25.193798449612402</v>
      </c>
      <c r="G344" s="13">
        <v>24.122807017543899</v>
      </c>
      <c r="H344" s="13">
        <v>22.648083623693399</v>
      </c>
      <c r="I344" s="13">
        <v>20.564516129032299</v>
      </c>
      <c r="J344" s="13">
        <v>22.177419354838701</v>
      </c>
      <c r="K344" s="13">
        <v>19.158878504672899</v>
      </c>
      <c r="L344" s="13">
        <v>16.091954022988499</v>
      </c>
      <c r="M344" s="13">
        <v>20.1581027667984</v>
      </c>
      <c r="N344" s="13">
        <v>19.913419913419901</v>
      </c>
      <c r="O344" s="13">
        <v>15.920398009950199</v>
      </c>
      <c r="P344" s="13">
        <v>13.705583756345201</v>
      </c>
    </row>
    <row r="345" spans="1:16" ht="13.8">
      <c r="A345" s="21">
        <v>292105</v>
      </c>
      <c r="B345" s="21" t="s">
        <v>11</v>
      </c>
      <c r="C345" s="24" t="s">
        <v>45</v>
      </c>
      <c r="D345" s="22" t="s">
        <v>310</v>
      </c>
      <c r="E345" s="21" t="s">
        <v>364</v>
      </c>
      <c r="F345" s="13">
        <v>26.174496644295299</v>
      </c>
      <c r="G345" s="13">
        <v>26.9503546099291</v>
      </c>
      <c r="H345" s="13">
        <v>24.6913580246914</v>
      </c>
      <c r="I345" s="13">
        <v>23.4375</v>
      </c>
      <c r="J345" s="13">
        <v>21.4876033057851</v>
      </c>
      <c r="K345" s="13">
        <v>20.279720279720301</v>
      </c>
      <c r="L345" s="13">
        <v>16.6666666666667</v>
      </c>
      <c r="M345" s="13">
        <v>20.5673758865248</v>
      </c>
      <c r="N345" s="13">
        <v>12.1495327102804</v>
      </c>
      <c r="O345" s="13">
        <v>13.265306122448999</v>
      </c>
      <c r="P345" s="13">
        <v>15.789473684210501</v>
      </c>
    </row>
    <row r="346" spans="1:16" ht="13.8">
      <c r="A346" s="21">
        <v>292180</v>
      </c>
      <c r="B346" s="21" t="s">
        <v>11</v>
      </c>
      <c r="C346" s="24" t="s">
        <v>45</v>
      </c>
      <c r="D346" s="22" t="s">
        <v>47</v>
      </c>
      <c r="E346" s="21" t="s">
        <v>365</v>
      </c>
      <c r="F346" s="13">
        <v>17.475728155339802</v>
      </c>
      <c r="G346" s="13">
        <v>13.5135135135135</v>
      </c>
      <c r="H346" s="13">
        <v>17</v>
      </c>
      <c r="I346" s="13">
        <v>13.709677419354801</v>
      </c>
      <c r="J346" s="13">
        <v>8.9285714285714306</v>
      </c>
      <c r="K346" s="13">
        <v>12.0967741935484</v>
      </c>
      <c r="L346" s="13">
        <v>9.67741935483871</v>
      </c>
      <c r="M346" s="13">
        <v>12.037037037037001</v>
      </c>
      <c r="N346" s="13">
        <v>11.1111111111111</v>
      </c>
      <c r="O346" s="13">
        <v>6.3636363636363598</v>
      </c>
      <c r="P346" s="13">
        <v>5.9322033898305104</v>
      </c>
    </row>
    <row r="347" spans="1:16" ht="13.8">
      <c r="A347" s="21">
        <v>292340</v>
      </c>
      <c r="B347" s="21" t="s">
        <v>11</v>
      </c>
      <c r="C347" s="24" t="s">
        <v>45</v>
      </c>
      <c r="D347" s="22" t="s">
        <v>334</v>
      </c>
      <c r="E347" s="21" t="s">
        <v>366</v>
      </c>
      <c r="F347" s="13">
        <v>20.700636942675199</v>
      </c>
      <c r="G347" s="13">
        <v>16.8539325842697</v>
      </c>
      <c r="H347" s="13">
        <v>20</v>
      </c>
      <c r="I347" s="13">
        <v>20.155038759689901</v>
      </c>
      <c r="J347" s="13">
        <v>13.868613138686101</v>
      </c>
      <c r="K347" s="13">
        <v>16.141732283464599</v>
      </c>
      <c r="L347" s="13">
        <v>14.3459915611814</v>
      </c>
      <c r="M347" s="13">
        <v>14.468085106383</v>
      </c>
      <c r="N347" s="13">
        <v>8.8372093023255793</v>
      </c>
      <c r="O347" s="13">
        <v>14.2241379310345</v>
      </c>
      <c r="P347" s="13">
        <v>10.1522842639594</v>
      </c>
    </row>
    <row r="348" spans="1:16" ht="13.8">
      <c r="A348" s="21">
        <v>292450</v>
      </c>
      <c r="B348" s="21" t="s">
        <v>11</v>
      </c>
      <c r="C348" s="24" t="s">
        <v>45</v>
      </c>
      <c r="D348" s="22" t="s">
        <v>334</v>
      </c>
      <c r="E348" s="21" t="s">
        <v>367</v>
      </c>
      <c r="F348" s="13">
        <v>15.3465346534653</v>
      </c>
      <c r="G348" s="13">
        <v>11.377245508982</v>
      </c>
      <c r="H348" s="13">
        <v>10.909090909090899</v>
      </c>
      <c r="I348" s="13">
        <v>13.714285714285699</v>
      </c>
      <c r="J348" s="13">
        <v>9.9290780141843999</v>
      </c>
      <c r="K348" s="13">
        <v>12.3222748815166</v>
      </c>
      <c r="L348" s="13">
        <v>11.4864864864865</v>
      </c>
      <c r="M348" s="13">
        <v>9.6256684491978604</v>
      </c>
      <c r="N348" s="13">
        <v>10.5</v>
      </c>
      <c r="O348" s="13">
        <v>6.9892473118279597</v>
      </c>
      <c r="P348" s="13">
        <v>7.6388888888888902</v>
      </c>
    </row>
    <row r="349" spans="1:16" ht="13.8">
      <c r="A349" s="21">
        <v>292640</v>
      </c>
      <c r="B349" s="21" t="s">
        <v>11</v>
      </c>
      <c r="C349" s="24" t="s">
        <v>45</v>
      </c>
      <c r="D349" s="22" t="s">
        <v>310</v>
      </c>
      <c r="E349" s="21" t="s">
        <v>368</v>
      </c>
      <c r="F349" s="13">
        <v>20.2222222222222</v>
      </c>
      <c r="G349" s="13">
        <v>23.429951690821301</v>
      </c>
      <c r="H349" s="13">
        <v>18.5089974293059</v>
      </c>
      <c r="I349" s="13">
        <v>18.832891246684401</v>
      </c>
      <c r="J349" s="13">
        <v>18.786127167630099</v>
      </c>
      <c r="K349" s="13">
        <v>23.728813559321999</v>
      </c>
      <c r="L349" s="13">
        <v>15.3392330383481</v>
      </c>
      <c r="M349" s="13">
        <v>19.047619047619001</v>
      </c>
      <c r="N349" s="13">
        <v>13.4020618556701</v>
      </c>
      <c r="O349" s="13">
        <v>12.380952380952399</v>
      </c>
      <c r="P349" s="13">
        <v>17.241379310344801</v>
      </c>
    </row>
    <row r="350" spans="1:16" ht="13.8">
      <c r="A350" s="21">
        <v>292680</v>
      </c>
      <c r="B350" s="21" t="s">
        <v>11</v>
      </c>
      <c r="C350" s="24" t="s">
        <v>45</v>
      </c>
      <c r="D350" s="22" t="s">
        <v>334</v>
      </c>
      <c r="E350" s="21" t="s">
        <v>369</v>
      </c>
      <c r="F350" s="13">
        <v>9.79020979020979</v>
      </c>
      <c r="G350" s="13">
        <v>13.4328358208955</v>
      </c>
      <c r="H350" s="13">
        <v>13.953488372093</v>
      </c>
      <c r="I350" s="13">
        <v>13.138686131386899</v>
      </c>
      <c r="J350" s="13">
        <v>12.280701754386</v>
      </c>
      <c r="K350" s="13">
        <v>6.5573770491803298</v>
      </c>
      <c r="L350" s="13">
        <v>13.846153846153801</v>
      </c>
      <c r="M350" s="13">
        <v>12.389380530973501</v>
      </c>
      <c r="N350" s="13">
        <v>9.2198581560283692</v>
      </c>
      <c r="O350" s="13">
        <v>8.4745762711864394</v>
      </c>
      <c r="P350" s="13">
        <v>7.1428571428571397</v>
      </c>
    </row>
    <row r="351" spans="1:16" ht="13.8">
      <c r="A351" s="21">
        <v>293000</v>
      </c>
      <c r="B351" s="21" t="s">
        <v>11</v>
      </c>
      <c r="C351" s="24" t="s">
        <v>45</v>
      </c>
      <c r="D351" s="22" t="s">
        <v>334</v>
      </c>
      <c r="E351" s="21" t="s">
        <v>370</v>
      </c>
      <c r="F351" s="13">
        <v>25.490196078431399</v>
      </c>
      <c r="G351" s="13">
        <v>20.754716981132098</v>
      </c>
      <c r="H351" s="13">
        <v>15.5339805825243</v>
      </c>
      <c r="I351" s="13">
        <v>18.0722891566265</v>
      </c>
      <c r="J351" s="13">
        <v>13.4020618556701</v>
      </c>
      <c r="K351" s="13">
        <v>13.8613861386139</v>
      </c>
      <c r="L351" s="13">
        <v>18.292682926829301</v>
      </c>
      <c r="M351" s="13">
        <v>17.441860465116299</v>
      </c>
      <c r="N351" s="13">
        <v>13.953488372093</v>
      </c>
      <c r="O351" s="13">
        <v>11.6883116883117</v>
      </c>
      <c r="P351" s="13">
        <v>11.2244897959184</v>
      </c>
    </row>
    <row r="352" spans="1:16" ht="13.8">
      <c r="A352" s="21">
        <v>293105</v>
      </c>
      <c r="B352" s="21" t="s">
        <v>11</v>
      </c>
      <c r="C352" s="24" t="s">
        <v>45</v>
      </c>
      <c r="D352" s="22" t="s">
        <v>332</v>
      </c>
      <c r="E352" s="21" t="s">
        <v>371</v>
      </c>
      <c r="F352" s="13">
        <v>19.323671497584499</v>
      </c>
      <c r="G352" s="13">
        <v>19.021739130434799</v>
      </c>
      <c r="H352" s="13">
        <v>7.1428571428571397</v>
      </c>
      <c r="I352" s="13">
        <v>9.375</v>
      </c>
      <c r="J352" s="13">
        <v>16.6666666666667</v>
      </c>
      <c r="K352" s="13">
        <v>13.3047210300429</v>
      </c>
      <c r="L352" s="13">
        <v>10.6060606060606</v>
      </c>
      <c r="M352" s="13">
        <v>12.935323383084601</v>
      </c>
      <c r="N352" s="13">
        <v>9.3877551020408205</v>
      </c>
      <c r="O352" s="13">
        <v>9.4650205761316908</v>
      </c>
      <c r="P352" s="13">
        <v>8.3700440528634399</v>
      </c>
    </row>
    <row r="353" spans="1:16" ht="13.8">
      <c r="A353" s="21">
        <v>293260</v>
      </c>
      <c r="B353" s="21" t="s">
        <v>11</v>
      </c>
      <c r="C353" s="24" t="s">
        <v>45</v>
      </c>
      <c r="D353" s="22" t="s">
        <v>334</v>
      </c>
      <c r="E353" s="21" t="s">
        <v>372</v>
      </c>
      <c r="F353" s="13">
        <v>16.5178571428571</v>
      </c>
      <c r="G353" s="13">
        <v>13.247863247863201</v>
      </c>
      <c r="H353" s="13">
        <v>15.525114155251099</v>
      </c>
      <c r="I353" s="13">
        <v>13.5265700483092</v>
      </c>
      <c r="J353" s="13">
        <v>10.439560439560401</v>
      </c>
      <c r="K353" s="13">
        <v>10.8571428571429</v>
      </c>
      <c r="L353" s="13">
        <v>12.8834355828221</v>
      </c>
      <c r="M353" s="13">
        <v>7.8212290502793298</v>
      </c>
      <c r="N353" s="13">
        <v>15.1515151515152</v>
      </c>
      <c r="O353" s="13">
        <v>7.6433121019108299</v>
      </c>
      <c r="P353" s="13">
        <v>6.9892473118279597</v>
      </c>
    </row>
    <row r="354" spans="1:16" ht="13.8">
      <c r="A354" s="15">
        <v>29083</v>
      </c>
      <c r="B354" s="15" t="s">
        <v>11</v>
      </c>
      <c r="C354" s="16" t="s">
        <v>46</v>
      </c>
      <c r="D354" s="15"/>
      <c r="E354" s="15"/>
      <c r="F354" s="13">
        <v>25.111394016550001</v>
      </c>
      <c r="G354" s="13">
        <v>24.4219195438708</v>
      </c>
      <c r="H354" s="13">
        <v>23.593530239099898</v>
      </c>
      <c r="I354" s="13">
        <v>24.6948029298919</v>
      </c>
      <c r="J354" s="13">
        <v>21.658670322138502</v>
      </c>
      <c r="K354" s="13">
        <v>21.103117505995201</v>
      </c>
      <c r="L354" s="13">
        <v>20.876015542211199</v>
      </c>
      <c r="M354" s="13">
        <v>18.685612788632302</v>
      </c>
      <c r="N354" s="13">
        <v>19.141775347076099</v>
      </c>
      <c r="O354" s="13">
        <v>17.247167436005</v>
      </c>
      <c r="P354" s="13">
        <v>16.4221486038807</v>
      </c>
    </row>
    <row r="355" spans="1:16" ht="13.8">
      <c r="A355" s="21">
        <v>290480</v>
      </c>
      <c r="B355" s="21" t="s">
        <v>11</v>
      </c>
      <c r="C355" s="24" t="s">
        <v>46</v>
      </c>
      <c r="D355" s="26" t="s">
        <v>373</v>
      </c>
      <c r="E355" s="21" t="s">
        <v>374</v>
      </c>
      <c r="F355" s="13">
        <v>23.636363636363601</v>
      </c>
      <c r="G355" s="13">
        <v>20.618556701030901</v>
      </c>
      <c r="H355" s="13">
        <v>15.476190476190499</v>
      </c>
      <c r="I355" s="13">
        <v>23.6111111111111</v>
      </c>
      <c r="J355" s="13">
        <v>30</v>
      </c>
      <c r="K355" s="13">
        <v>15.476190476190499</v>
      </c>
      <c r="L355" s="13">
        <v>27.272727272727298</v>
      </c>
      <c r="M355" s="13">
        <v>20.9677419354839</v>
      </c>
      <c r="N355" s="13">
        <v>21.052631578947398</v>
      </c>
      <c r="O355" s="13">
        <v>26</v>
      </c>
      <c r="P355" s="13">
        <v>15.2173913043478</v>
      </c>
    </row>
    <row r="356" spans="1:16" ht="13.8">
      <c r="A356" s="21">
        <v>291090</v>
      </c>
      <c r="B356" s="21" t="s">
        <v>11</v>
      </c>
      <c r="C356" s="24" t="s">
        <v>46</v>
      </c>
      <c r="D356" s="26" t="s">
        <v>373</v>
      </c>
      <c r="E356" s="21" t="s">
        <v>375</v>
      </c>
      <c r="F356" s="13">
        <v>20.370370370370399</v>
      </c>
      <c r="G356" s="13">
        <v>29.1139240506329</v>
      </c>
      <c r="H356" s="13">
        <v>25.806451612903199</v>
      </c>
      <c r="I356" s="13">
        <v>20.454545454545499</v>
      </c>
      <c r="J356" s="13">
        <v>18</v>
      </c>
      <c r="K356" s="13">
        <v>14.5833333333333</v>
      </c>
      <c r="L356" s="13">
        <v>10</v>
      </c>
      <c r="M356" s="13">
        <v>24.4897959183673</v>
      </c>
      <c r="N356" s="13">
        <v>11.764705882352899</v>
      </c>
      <c r="O356" s="13">
        <v>15.2173913043478</v>
      </c>
      <c r="P356" s="13">
        <v>12.7659574468085</v>
      </c>
    </row>
    <row r="357" spans="1:16" ht="13.8">
      <c r="A357" s="21">
        <v>291230</v>
      </c>
      <c r="B357" s="21" t="s">
        <v>11</v>
      </c>
      <c r="C357" s="24" t="s">
        <v>46</v>
      </c>
      <c r="D357" s="26" t="s">
        <v>373</v>
      </c>
      <c r="E357" s="21" t="s">
        <v>376</v>
      </c>
      <c r="F357" s="13">
        <v>27.439024390243901</v>
      </c>
      <c r="G357" s="13">
        <v>24.675324675324699</v>
      </c>
      <c r="H357" s="13">
        <v>23.2258064516129</v>
      </c>
      <c r="I357" s="13">
        <v>26.973684210526301</v>
      </c>
      <c r="J357" s="13">
        <v>20.930232558139501</v>
      </c>
      <c r="K357" s="13">
        <v>25.352112676056301</v>
      </c>
      <c r="L357" s="13">
        <v>22.5165562913907</v>
      </c>
      <c r="M357" s="13">
        <v>19.354838709677399</v>
      </c>
      <c r="N357" s="13">
        <v>19.4444444444444</v>
      </c>
      <c r="O357" s="13">
        <v>22.4806201550388</v>
      </c>
      <c r="P357" s="13">
        <v>15.841584158415801</v>
      </c>
    </row>
    <row r="358" spans="1:16" ht="13.8">
      <c r="A358" s="21">
        <v>291350</v>
      </c>
      <c r="B358" s="21" t="s">
        <v>11</v>
      </c>
      <c r="C358" s="24" t="s">
        <v>46</v>
      </c>
      <c r="D358" s="26" t="s">
        <v>373</v>
      </c>
      <c r="E358" s="21" t="s">
        <v>377</v>
      </c>
      <c r="F358" s="13">
        <v>25.471698113207498</v>
      </c>
      <c r="G358" s="13">
        <v>27.409638554216901</v>
      </c>
      <c r="H358" s="13">
        <v>27.639751552795001</v>
      </c>
      <c r="I358" s="13">
        <v>23.655913978494599</v>
      </c>
      <c r="J358" s="13">
        <v>17.647058823529399</v>
      </c>
      <c r="K358" s="13">
        <v>20.697674418604599</v>
      </c>
      <c r="L358" s="13">
        <v>20.3296703296703</v>
      </c>
      <c r="M358" s="13">
        <v>17.4846625766871</v>
      </c>
      <c r="N358" s="13">
        <v>18.309859154929601</v>
      </c>
      <c r="O358" s="13">
        <v>13.127413127413099</v>
      </c>
      <c r="P358" s="13">
        <v>16.597510373443999</v>
      </c>
    </row>
    <row r="359" spans="1:16" ht="13.8">
      <c r="A359" s="21">
        <v>291580</v>
      </c>
      <c r="B359" s="21" t="s">
        <v>11</v>
      </c>
      <c r="C359" s="24" t="s">
        <v>46</v>
      </c>
      <c r="D359" s="26" t="s">
        <v>373</v>
      </c>
      <c r="E359" s="21" t="s">
        <v>378</v>
      </c>
      <c r="F359" s="13">
        <v>24.324324324324301</v>
      </c>
      <c r="G359" s="13">
        <v>24.8366013071895</v>
      </c>
      <c r="H359" s="13">
        <v>26.953125</v>
      </c>
      <c r="I359" s="13">
        <v>25.095057034220499</v>
      </c>
      <c r="J359" s="13">
        <v>21.708185053380799</v>
      </c>
      <c r="K359" s="13">
        <v>17.8438661710037</v>
      </c>
      <c r="L359" s="13">
        <v>21.348314606741599</v>
      </c>
      <c r="M359" s="13">
        <v>20.774647887323901</v>
      </c>
      <c r="N359" s="13">
        <v>20.1581027667984</v>
      </c>
      <c r="O359" s="13">
        <v>18.571428571428601</v>
      </c>
      <c r="P359" s="13">
        <v>17.326732673267301</v>
      </c>
    </row>
    <row r="360" spans="1:16" ht="13.8">
      <c r="A360" s="21">
        <v>291640</v>
      </c>
      <c r="B360" s="21" t="s">
        <v>11</v>
      </c>
      <c r="C360" s="24" t="s">
        <v>46</v>
      </c>
      <c r="D360" s="26" t="s">
        <v>373</v>
      </c>
      <c r="E360" s="21" t="s">
        <v>46</v>
      </c>
      <c r="F360" s="13">
        <v>20.389249304911999</v>
      </c>
      <c r="G360" s="13">
        <v>22.482014388489201</v>
      </c>
      <c r="H360" s="13">
        <v>21.825023518344299</v>
      </c>
      <c r="I360" s="13">
        <v>21.0631895687061</v>
      </c>
      <c r="J360" s="13">
        <v>19.940769990128299</v>
      </c>
      <c r="K360" s="13">
        <v>21.350546176762698</v>
      </c>
      <c r="L360" s="13">
        <v>17.101147028154301</v>
      </c>
      <c r="M360" s="13">
        <v>17.179741807348599</v>
      </c>
      <c r="N360" s="13">
        <v>17.822966507177</v>
      </c>
      <c r="O360" s="13">
        <v>15.9010600706714</v>
      </c>
      <c r="P360" s="13">
        <v>14.0442132639792</v>
      </c>
    </row>
    <row r="361" spans="1:16" ht="13.8">
      <c r="A361" s="21">
        <v>291680</v>
      </c>
      <c r="B361" s="21" t="s">
        <v>11</v>
      </c>
      <c r="C361" s="24" t="s">
        <v>46</v>
      </c>
      <c r="D361" s="26" t="s">
        <v>373</v>
      </c>
      <c r="E361" s="21" t="s">
        <v>379</v>
      </c>
      <c r="F361" s="13">
        <v>26.9076305220884</v>
      </c>
      <c r="G361" s="13">
        <v>26.903553299492401</v>
      </c>
      <c r="H361" s="13">
        <v>25.714285714285701</v>
      </c>
      <c r="I361" s="13">
        <v>29.906542056074802</v>
      </c>
      <c r="J361" s="13">
        <v>21.551724137931</v>
      </c>
      <c r="K361" s="13">
        <v>21.3592233009709</v>
      </c>
      <c r="L361" s="13">
        <v>24.154589371980698</v>
      </c>
      <c r="M361" s="13">
        <v>18.556701030927801</v>
      </c>
      <c r="N361" s="13">
        <v>23.717948717948701</v>
      </c>
      <c r="O361" s="13">
        <v>19.7916666666667</v>
      </c>
      <c r="P361" s="13">
        <v>18.045112781954899</v>
      </c>
    </row>
    <row r="362" spans="1:16" ht="13.8">
      <c r="A362" s="21">
        <v>291710</v>
      </c>
      <c r="B362" s="21" t="s">
        <v>11</v>
      </c>
      <c r="C362" s="24" t="s">
        <v>46</v>
      </c>
      <c r="D362" s="26" t="s">
        <v>373</v>
      </c>
      <c r="E362" s="21" t="s">
        <v>380</v>
      </c>
      <c r="F362" s="13">
        <v>30.8056872037915</v>
      </c>
      <c r="G362" s="13">
        <v>19.597989949748701</v>
      </c>
      <c r="H362" s="13">
        <v>23.4375</v>
      </c>
      <c r="I362" s="13">
        <v>32.142857142857103</v>
      </c>
      <c r="J362" s="13">
        <v>26.008968609865502</v>
      </c>
      <c r="K362" s="13">
        <v>21.100917431192698</v>
      </c>
      <c r="L362" s="13">
        <v>28.0788177339901</v>
      </c>
      <c r="M362" s="13">
        <v>20.2830188679245</v>
      </c>
      <c r="N362" s="13">
        <v>18.674698795180699</v>
      </c>
      <c r="O362" s="13">
        <v>14.9732620320856</v>
      </c>
      <c r="P362" s="13">
        <v>17.419354838709701</v>
      </c>
    </row>
    <row r="363" spans="1:16" ht="13.8">
      <c r="A363" s="21">
        <v>291970</v>
      </c>
      <c r="B363" s="21" t="s">
        <v>11</v>
      </c>
      <c r="C363" s="24" t="s">
        <v>46</v>
      </c>
      <c r="D363" s="26" t="s">
        <v>373</v>
      </c>
      <c r="E363" s="21" t="s">
        <v>381</v>
      </c>
      <c r="F363" s="13">
        <v>33.9712918660287</v>
      </c>
      <c r="G363" s="13">
        <v>30.923694779116499</v>
      </c>
      <c r="H363" s="13">
        <v>21.739130434782599</v>
      </c>
      <c r="I363" s="13">
        <v>28.054298642533901</v>
      </c>
      <c r="J363" s="13">
        <v>25.5102040816327</v>
      </c>
      <c r="K363" s="13">
        <v>19.879518072289201</v>
      </c>
      <c r="L363" s="13">
        <v>23.4375</v>
      </c>
      <c r="M363" s="13">
        <v>15.168539325842699</v>
      </c>
      <c r="N363" s="13">
        <v>17.123287671232902</v>
      </c>
      <c r="O363" s="13">
        <v>13.9072847682119</v>
      </c>
      <c r="P363" s="13">
        <v>20.143884892086302</v>
      </c>
    </row>
    <row r="364" spans="1:16" ht="13.8">
      <c r="A364" s="21">
        <v>292000</v>
      </c>
      <c r="B364" s="21" t="s">
        <v>11</v>
      </c>
      <c r="C364" s="24" t="s">
        <v>46</v>
      </c>
      <c r="D364" s="26" t="s">
        <v>373</v>
      </c>
      <c r="E364" s="21" t="s">
        <v>382</v>
      </c>
      <c r="F364" s="13">
        <v>24.626865671641799</v>
      </c>
      <c r="G364" s="13">
        <v>23.3333333333333</v>
      </c>
      <c r="H364" s="13">
        <v>25.490196078431399</v>
      </c>
      <c r="I364" s="13">
        <v>21.568627450980401</v>
      </c>
      <c r="J364" s="13">
        <v>26</v>
      </c>
      <c r="K364" s="13">
        <v>17.045454545454501</v>
      </c>
      <c r="L364" s="13">
        <v>30.3571428571429</v>
      </c>
      <c r="M364" s="13">
        <v>22.413793103448299</v>
      </c>
      <c r="N364" s="13">
        <v>22.935779816513801</v>
      </c>
      <c r="O364" s="13">
        <v>19.6261682242991</v>
      </c>
      <c r="P364" s="13">
        <v>22.9885057471264</v>
      </c>
    </row>
    <row r="365" spans="1:16" ht="13.8">
      <c r="A365" s="21">
        <v>292270</v>
      </c>
      <c r="B365" s="21" t="s">
        <v>11</v>
      </c>
      <c r="C365" s="24" t="s">
        <v>46</v>
      </c>
      <c r="D365" s="26" t="s">
        <v>373</v>
      </c>
      <c r="E365" s="21" t="s">
        <v>383</v>
      </c>
      <c r="F365" s="13">
        <v>30.256410256410302</v>
      </c>
      <c r="G365" s="13">
        <v>24.157303370786501</v>
      </c>
      <c r="H365" s="13">
        <v>22.068965517241399</v>
      </c>
      <c r="I365" s="13">
        <v>28.6666666666667</v>
      </c>
      <c r="J365" s="13">
        <v>20.300751879699199</v>
      </c>
      <c r="K365" s="13">
        <v>25.324675324675301</v>
      </c>
      <c r="L365" s="13">
        <v>18.831168831168799</v>
      </c>
      <c r="M365" s="13">
        <v>22.875816993464099</v>
      </c>
      <c r="N365" s="13">
        <v>26.1904761904762</v>
      </c>
      <c r="O365" s="13">
        <v>20.353982300885001</v>
      </c>
      <c r="P365" s="13">
        <v>20.325203252032502</v>
      </c>
    </row>
    <row r="366" spans="1:16" ht="13.8">
      <c r="A366" s="21">
        <v>292540</v>
      </c>
      <c r="B366" s="21" t="s">
        <v>11</v>
      </c>
      <c r="C366" s="24" t="s">
        <v>46</v>
      </c>
      <c r="D366" s="26" t="s">
        <v>373</v>
      </c>
      <c r="E366" s="21" t="s">
        <v>384</v>
      </c>
      <c r="F366" s="13">
        <v>31.707317073170699</v>
      </c>
      <c r="G366" s="13">
        <v>24.626865671641799</v>
      </c>
      <c r="H366" s="13">
        <v>26.363636363636399</v>
      </c>
      <c r="I366" s="13">
        <v>28.571428571428601</v>
      </c>
      <c r="J366" s="13">
        <v>29.914529914529901</v>
      </c>
      <c r="K366" s="13">
        <v>28.971962616822399</v>
      </c>
      <c r="L366" s="13">
        <v>22.641509433962302</v>
      </c>
      <c r="M366" s="13">
        <v>19.090909090909101</v>
      </c>
      <c r="N366" s="13">
        <v>14.705882352941201</v>
      </c>
      <c r="O366" s="13">
        <v>25.5555555555556</v>
      </c>
      <c r="P366" s="13">
        <v>15.714285714285699</v>
      </c>
    </row>
    <row r="367" spans="1:16" ht="13.8">
      <c r="A367" s="33">
        <v>29084</v>
      </c>
      <c r="B367" s="34" t="s">
        <v>11</v>
      </c>
      <c r="C367" s="35" t="s">
        <v>47</v>
      </c>
      <c r="D367" s="36"/>
      <c r="E367" s="33"/>
      <c r="F367" s="13">
        <v>18.391299666200101</v>
      </c>
      <c r="G367" s="13">
        <v>18.4100854344655</v>
      </c>
      <c r="H367" s="13">
        <v>17.811569544874502</v>
      </c>
      <c r="I367" s="13">
        <v>17.327960322380701</v>
      </c>
      <c r="J367" s="13">
        <v>16.0319798022302</v>
      </c>
      <c r="K367" s="13">
        <v>15.231788079470199</v>
      </c>
      <c r="L367" s="13">
        <v>14.828349944629</v>
      </c>
      <c r="M367" s="13">
        <v>14.074579354251901</v>
      </c>
      <c r="N367" s="13">
        <v>12.5074805505685</v>
      </c>
      <c r="O367" s="13">
        <v>12.097749818533799</v>
      </c>
      <c r="P367" s="13">
        <v>11.089939024390199</v>
      </c>
    </row>
    <row r="368" spans="1:16" ht="13.8">
      <c r="A368" s="21">
        <v>290120</v>
      </c>
      <c r="B368" s="21" t="s">
        <v>11</v>
      </c>
      <c r="C368" s="24" t="s">
        <v>47</v>
      </c>
      <c r="D368" s="22" t="s">
        <v>47</v>
      </c>
      <c r="E368" s="21" t="s">
        <v>385</v>
      </c>
      <c r="F368" s="13">
        <v>15.162454873646199</v>
      </c>
      <c r="G368" s="13">
        <v>20</v>
      </c>
      <c r="H368" s="13">
        <v>16.228070175438599</v>
      </c>
      <c r="I368" s="13">
        <v>19.7183098591549</v>
      </c>
      <c r="J368" s="13">
        <v>21.962616822429901</v>
      </c>
      <c r="K368" s="13">
        <v>18.141592920354</v>
      </c>
      <c r="L368" s="13">
        <v>8.7136929460580905</v>
      </c>
      <c r="M368" s="13">
        <v>16.4444444444444</v>
      </c>
      <c r="N368" s="13">
        <v>10.880829015544</v>
      </c>
      <c r="O368" s="13">
        <v>10.1123595505618</v>
      </c>
      <c r="P368" s="13">
        <v>14.054054054054101</v>
      </c>
    </row>
    <row r="369" spans="1:16" ht="13.8">
      <c r="A369" s="21">
        <v>290290</v>
      </c>
      <c r="B369" s="21" t="s">
        <v>11</v>
      </c>
      <c r="C369" s="24" t="s">
        <v>47</v>
      </c>
      <c r="D369" s="22" t="s">
        <v>47</v>
      </c>
      <c r="E369" s="21" t="s">
        <v>386</v>
      </c>
      <c r="F369" s="13">
        <v>23.445825932504398</v>
      </c>
      <c r="G369" s="13">
        <v>18.548387096774199</v>
      </c>
      <c r="H369" s="13">
        <v>23.75</v>
      </c>
      <c r="I369" s="13">
        <v>20.7024029574861</v>
      </c>
      <c r="J369" s="13">
        <v>22.040816326530599</v>
      </c>
      <c r="K369" s="13">
        <v>17.561983471074399</v>
      </c>
      <c r="L369" s="13">
        <v>17.2222222222222</v>
      </c>
      <c r="M369" s="13">
        <v>16.875</v>
      </c>
      <c r="N369" s="13">
        <v>15.022421524663701</v>
      </c>
      <c r="O369" s="13">
        <v>16.027088036117402</v>
      </c>
      <c r="P369" s="13">
        <v>18.7012987012987</v>
      </c>
    </row>
    <row r="370" spans="1:16" ht="13.8">
      <c r="A370" s="21">
        <v>290350</v>
      </c>
      <c r="B370" s="21" t="s">
        <v>11</v>
      </c>
      <c r="C370" s="24" t="s">
        <v>47</v>
      </c>
      <c r="D370" s="22" t="s">
        <v>47</v>
      </c>
      <c r="E370" s="21" t="s">
        <v>387</v>
      </c>
      <c r="F370" s="13">
        <v>21.860465116279101</v>
      </c>
      <c r="G370" s="13">
        <v>22.935779816513801</v>
      </c>
      <c r="H370" s="13">
        <v>18.981481481481499</v>
      </c>
      <c r="I370" s="13">
        <v>20.434782608695699</v>
      </c>
      <c r="J370" s="13">
        <v>18.106995884773699</v>
      </c>
      <c r="K370" s="13">
        <v>15.765765765765799</v>
      </c>
      <c r="L370" s="13">
        <v>10.5022831050228</v>
      </c>
      <c r="M370" s="13">
        <v>18.636363636363601</v>
      </c>
      <c r="N370" s="13">
        <v>14.814814814814801</v>
      </c>
      <c r="O370" s="13">
        <v>15.384615384615399</v>
      </c>
      <c r="P370" s="13">
        <v>11.336032388664</v>
      </c>
    </row>
    <row r="371" spans="1:16" ht="13.8">
      <c r="A371" s="21">
        <v>290395</v>
      </c>
      <c r="B371" s="21" t="s">
        <v>11</v>
      </c>
      <c r="C371" s="24" t="s">
        <v>47</v>
      </c>
      <c r="D371" s="22" t="s">
        <v>47</v>
      </c>
      <c r="E371" s="21" t="s">
        <v>388</v>
      </c>
      <c r="F371" s="13">
        <v>21.138211382113798</v>
      </c>
      <c r="G371" s="13">
        <v>21.9298245614035</v>
      </c>
      <c r="H371" s="13">
        <v>19.841269841269799</v>
      </c>
      <c r="I371" s="13">
        <v>14.285714285714301</v>
      </c>
      <c r="J371" s="13">
        <v>20.8333333333333</v>
      </c>
      <c r="K371" s="13">
        <v>4.5045045045045002</v>
      </c>
      <c r="L371" s="13">
        <v>18.399999999999999</v>
      </c>
      <c r="M371" s="13">
        <v>17.5</v>
      </c>
      <c r="N371" s="13">
        <v>17.647058823529399</v>
      </c>
      <c r="O371" s="13">
        <v>15.094339622641501</v>
      </c>
      <c r="P371" s="13">
        <v>13.0841121495327</v>
      </c>
    </row>
    <row r="372" spans="1:16" ht="13.8">
      <c r="A372" s="21">
        <v>290515</v>
      </c>
      <c r="B372" s="21" t="s">
        <v>11</v>
      </c>
      <c r="C372" s="24" t="s">
        <v>47</v>
      </c>
      <c r="D372" s="22" t="s">
        <v>47</v>
      </c>
      <c r="E372" s="21" t="s">
        <v>389</v>
      </c>
      <c r="F372" s="13">
        <v>13.5135135135135</v>
      </c>
      <c r="G372" s="13">
        <v>16.3398692810458</v>
      </c>
      <c r="H372" s="13">
        <v>21.2121212121212</v>
      </c>
      <c r="I372" s="13">
        <v>20.535714285714299</v>
      </c>
      <c r="J372" s="13">
        <v>15.384615384615399</v>
      </c>
      <c r="K372" s="13">
        <v>12.403100775193799</v>
      </c>
      <c r="L372" s="13">
        <v>10.655737704918</v>
      </c>
      <c r="M372" s="13">
        <v>13.3928571428571</v>
      </c>
      <c r="N372" s="13">
        <v>13.223140495867799</v>
      </c>
      <c r="O372" s="13">
        <v>12.307692307692299</v>
      </c>
      <c r="P372" s="13">
        <v>8.4033613445378208</v>
      </c>
    </row>
    <row r="373" spans="1:16" ht="13.8">
      <c r="A373" s="21">
        <v>290670</v>
      </c>
      <c r="B373" s="21" t="s">
        <v>11</v>
      </c>
      <c r="C373" s="24" t="s">
        <v>47</v>
      </c>
      <c r="D373" s="22" t="s">
        <v>47</v>
      </c>
      <c r="E373" s="21" t="s">
        <v>390</v>
      </c>
      <c r="F373" s="13">
        <v>23.314606741573002</v>
      </c>
      <c r="G373" s="13">
        <v>20</v>
      </c>
      <c r="H373" s="13">
        <v>19.1666666666667</v>
      </c>
      <c r="I373" s="13">
        <v>19.883040935672501</v>
      </c>
      <c r="J373" s="13">
        <v>17.295597484276701</v>
      </c>
      <c r="K373" s="13">
        <v>18.4300341296928</v>
      </c>
      <c r="L373" s="13">
        <v>18.475073313783</v>
      </c>
      <c r="M373" s="13">
        <v>20.5479452054795</v>
      </c>
      <c r="N373" s="13">
        <v>13.157894736842101</v>
      </c>
      <c r="O373" s="13">
        <v>17.8571428571429</v>
      </c>
      <c r="P373" s="13">
        <v>13.986013986013999</v>
      </c>
    </row>
    <row r="374" spans="1:16" ht="13.8">
      <c r="A374" s="21">
        <v>290689</v>
      </c>
      <c r="B374" s="21" t="s">
        <v>11</v>
      </c>
      <c r="C374" s="24" t="s">
        <v>47</v>
      </c>
      <c r="D374" s="22" t="s">
        <v>47</v>
      </c>
      <c r="E374" s="21" t="s">
        <v>391</v>
      </c>
      <c r="F374" s="13">
        <v>14.8514851485149</v>
      </c>
      <c r="G374" s="13">
        <v>11.214953271028</v>
      </c>
      <c r="H374" s="13">
        <v>13.265306122448999</v>
      </c>
      <c r="I374" s="13">
        <v>16.346153846153801</v>
      </c>
      <c r="J374" s="13">
        <v>15.5339805825243</v>
      </c>
      <c r="K374" s="13">
        <v>10.714285714285699</v>
      </c>
      <c r="L374" s="13">
        <v>20.454545454545499</v>
      </c>
      <c r="M374" s="13">
        <v>13.4020618556701</v>
      </c>
      <c r="N374" s="13">
        <v>17.204301075268798</v>
      </c>
      <c r="O374" s="13">
        <v>13.483146067415699</v>
      </c>
      <c r="P374" s="13">
        <v>8.8888888888888893</v>
      </c>
    </row>
    <row r="375" spans="1:16" ht="13.8">
      <c r="A375" s="21">
        <v>290870</v>
      </c>
      <c r="B375" s="21" t="s">
        <v>11</v>
      </c>
      <c r="C375" s="24" t="s">
        <v>47</v>
      </c>
      <c r="D375" s="22" t="s">
        <v>47</v>
      </c>
      <c r="E375" s="21" t="s">
        <v>392</v>
      </c>
      <c r="F375" s="13">
        <v>16.326530612244898</v>
      </c>
      <c r="G375" s="13">
        <v>15.0753768844221</v>
      </c>
      <c r="H375" s="13">
        <v>14.622641509434001</v>
      </c>
      <c r="I375" s="13">
        <v>17.877094972066999</v>
      </c>
      <c r="J375" s="13">
        <v>11.1702127659574</v>
      </c>
      <c r="K375" s="13">
        <v>7.9601990049751201</v>
      </c>
      <c r="L375" s="13">
        <v>14.150943396226401</v>
      </c>
      <c r="M375" s="13">
        <v>15.568862275449099</v>
      </c>
      <c r="N375" s="13">
        <v>10.588235294117601</v>
      </c>
      <c r="O375" s="13">
        <v>12.4183006535948</v>
      </c>
      <c r="P375" s="13">
        <v>10.071942446043201</v>
      </c>
    </row>
    <row r="376" spans="1:16" ht="13.8">
      <c r="A376" s="21">
        <v>290900</v>
      </c>
      <c r="B376" s="21" t="s">
        <v>11</v>
      </c>
      <c r="C376" s="24" t="s">
        <v>47</v>
      </c>
      <c r="D376" s="22" t="s">
        <v>47</v>
      </c>
      <c r="E376" s="21" t="s">
        <v>393</v>
      </c>
      <c r="F376" s="13">
        <v>14.084507042253501</v>
      </c>
      <c r="G376" s="13">
        <v>14.473684210526301</v>
      </c>
      <c r="H376" s="13">
        <v>10.3448275862069</v>
      </c>
      <c r="I376" s="13">
        <v>20</v>
      </c>
      <c r="J376" s="13">
        <v>14.285714285714301</v>
      </c>
      <c r="K376" s="13">
        <v>13.580246913580201</v>
      </c>
      <c r="L376" s="13">
        <v>11.25</v>
      </c>
      <c r="M376" s="13">
        <v>5.9701492537313401</v>
      </c>
      <c r="N376" s="13">
        <v>6.0975609756097597</v>
      </c>
      <c r="O376" s="13">
        <v>17.5675675675676</v>
      </c>
      <c r="P376" s="13">
        <v>6.4935064935064899</v>
      </c>
    </row>
    <row r="377" spans="1:16" ht="13.8">
      <c r="A377" s="21">
        <v>291040</v>
      </c>
      <c r="B377" s="21" t="s">
        <v>11</v>
      </c>
      <c r="C377" s="24" t="s">
        <v>47</v>
      </c>
      <c r="D377" s="22" t="s">
        <v>47</v>
      </c>
      <c r="E377" s="21" t="s">
        <v>394</v>
      </c>
      <c r="F377" s="13">
        <v>27.380952380952401</v>
      </c>
      <c r="G377" s="13">
        <v>31.632653061224499</v>
      </c>
      <c r="H377" s="13">
        <v>22.909090909090899</v>
      </c>
      <c r="I377" s="13">
        <v>26.984126984126998</v>
      </c>
      <c r="J377" s="13">
        <v>24.363636363636399</v>
      </c>
      <c r="K377" s="13">
        <v>23.880597014925399</v>
      </c>
      <c r="L377" s="13">
        <v>27.8388278388278</v>
      </c>
      <c r="M377" s="13">
        <v>21.544715447154498</v>
      </c>
      <c r="N377" s="13">
        <v>19.658119658119698</v>
      </c>
      <c r="O377" s="13">
        <v>26.905829596412602</v>
      </c>
      <c r="P377" s="13">
        <v>23.076923076923102</v>
      </c>
    </row>
    <row r="378" spans="1:16" ht="13.8">
      <c r="A378" s="21">
        <v>291995</v>
      </c>
      <c r="B378" s="21" t="s">
        <v>11</v>
      </c>
      <c r="C378" s="24" t="s">
        <v>47</v>
      </c>
      <c r="D378" s="22" t="s">
        <v>47</v>
      </c>
      <c r="E378" s="21" t="s">
        <v>395</v>
      </c>
      <c r="F378" s="13">
        <v>17.0731707317073</v>
      </c>
      <c r="G378" s="13">
        <v>11.6279069767442</v>
      </c>
      <c r="H378" s="13">
        <v>21.739130434782599</v>
      </c>
      <c r="I378" s="13">
        <v>20.289855072463801</v>
      </c>
      <c r="J378" s="13">
        <v>13.235294117647101</v>
      </c>
      <c r="K378" s="13">
        <v>13.0952380952381</v>
      </c>
      <c r="L378" s="13">
        <v>4.8192771084337398</v>
      </c>
      <c r="M378" s="13">
        <v>13.924050632911401</v>
      </c>
      <c r="N378" s="13">
        <v>11.864406779661</v>
      </c>
      <c r="O378" s="13">
        <v>12.6760563380282</v>
      </c>
      <c r="P378" s="13">
        <v>10.8108108108108</v>
      </c>
    </row>
    <row r="379" spans="1:16" ht="13.8">
      <c r="A379" s="21">
        <v>292145</v>
      </c>
      <c r="B379" s="21" t="s">
        <v>11</v>
      </c>
      <c r="C379" s="24" t="s">
        <v>47</v>
      </c>
      <c r="D379" s="22" t="s">
        <v>47</v>
      </c>
      <c r="E379" s="21" t="s">
        <v>396</v>
      </c>
      <c r="F379" s="13">
        <v>21.739130434782599</v>
      </c>
      <c r="G379" s="13">
        <v>15.4639175257732</v>
      </c>
      <c r="H379" s="13">
        <v>16.2790697674419</v>
      </c>
      <c r="I379" s="13">
        <v>20.652173913043502</v>
      </c>
      <c r="J379" s="13">
        <v>16.1904761904762</v>
      </c>
      <c r="K379" s="13">
        <v>11.764705882352899</v>
      </c>
      <c r="L379" s="13">
        <v>9.67741935483871</v>
      </c>
      <c r="M379" s="13">
        <v>10</v>
      </c>
      <c r="N379" s="13">
        <v>13</v>
      </c>
      <c r="O379" s="13">
        <v>4.9382716049382704</v>
      </c>
      <c r="P379" s="13">
        <v>8.5365853658536608</v>
      </c>
    </row>
    <row r="380" spans="1:16" ht="13.8">
      <c r="A380" s="21">
        <v>292470</v>
      </c>
      <c r="B380" s="21" t="s">
        <v>11</v>
      </c>
      <c r="C380" s="24" t="s">
        <v>47</v>
      </c>
      <c r="D380" s="22" t="s">
        <v>47</v>
      </c>
      <c r="E380" s="21" t="s">
        <v>397</v>
      </c>
      <c r="F380" s="13">
        <v>12.2950819672131</v>
      </c>
      <c r="G380" s="13">
        <v>22.580645161290299</v>
      </c>
      <c r="H380" s="13">
        <v>19.230769230769202</v>
      </c>
      <c r="I380" s="13">
        <v>17</v>
      </c>
      <c r="J380" s="13">
        <v>11.965811965812</v>
      </c>
      <c r="K380" s="13">
        <v>19.090909090909101</v>
      </c>
      <c r="L380" s="13">
        <v>11.8279569892473</v>
      </c>
      <c r="M380" s="13">
        <v>12.7659574468085</v>
      </c>
      <c r="N380" s="13">
        <v>10.1123595505618</v>
      </c>
      <c r="O380" s="13">
        <v>10.714285714285699</v>
      </c>
      <c r="P380" s="13">
        <v>10.8433734939759</v>
      </c>
    </row>
    <row r="381" spans="1:16" ht="13.8">
      <c r="A381" s="21">
        <v>292500</v>
      </c>
      <c r="B381" s="21" t="s">
        <v>11</v>
      </c>
      <c r="C381" s="24" t="s">
        <v>47</v>
      </c>
      <c r="D381" s="22" t="s">
        <v>47</v>
      </c>
      <c r="E381" s="21" t="s">
        <v>398</v>
      </c>
      <c r="F381" s="13">
        <v>22.699386503067501</v>
      </c>
      <c r="G381" s="13">
        <v>19.834710743801701</v>
      </c>
      <c r="H381" s="13">
        <v>24.7386759581882</v>
      </c>
      <c r="I381" s="13">
        <v>25.503355704697999</v>
      </c>
      <c r="J381" s="13">
        <v>22.2929936305732</v>
      </c>
      <c r="K381" s="13">
        <v>21.5488215488215</v>
      </c>
      <c r="L381" s="13">
        <v>18.243243243243199</v>
      </c>
      <c r="M381" s="13">
        <v>20.1520912547529</v>
      </c>
      <c r="N381" s="13">
        <v>17.0731707317073</v>
      </c>
      <c r="O381" s="13">
        <v>13.740458015267199</v>
      </c>
      <c r="P381" s="13">
        <v>12.452830188679201</v>
      </c>
    </row>
    <row r="382" spans="1:16" ht="13.8">
      <c r="A382" s="21">
        <v>292510</v>
      </c>
      <c r="B382" s="21" t="s">
        <v>11</v>
      </c>
      <c r="C382" s="24" t="s">
        <v>47</v>
      </c>
      <c r="D382" s="22" t="s">
        <v>47</v>
      </c>
      <c r="E382" s="21" t="s">
        <v>399</v>
      </c>
      <c r="F382" s="13">
        <v>22.138554216867501</v>
      </c>
      <c r="G382" s="13">
        <v>22.473604826546001</v>
      </c>
      <c r="H382" s="13">
        <v>20.382165605095501</v>
      </c>
      <c r="I382" s="13">
        <v>22.6209048361934</v>
      </c>
      <c r="J382" s="13">
        <v>20.852359208523598</v>
      </c>
      <c r="K382" s="13">
        <v>20.4213938411669</v>
      </c>
      <c r="L382" s="13">
        <v>22.923076923076898</v>
      </c>
      <c r="M382" s="13">
        <v>17.6666666666667</v>
      </c>
      <c r="N382" s="13">
        <v>17.793594306049801</v>
      </c>
      <c r="O382" s="13">
        <v>15.839694656488501</v>
      </c>
      <c r="P382" s="13">
        <v>13.523809523809501</v>
      </c>
    </row>
    <row r="383" spans="1:16" ht="13.8">
      <c r="A383" s="21">
        <v>292570</v>
      </c>
      <c r="B383" s="21" t="s">
        <v>11</v>
      </c>
      <c r="C383" s="24" t="s">
        <v>47</v>
      </c>
      <c r="D383" s="22" t="s">
        <v>47</v>
      </c>
      <c r="E383" s="21" t="s">
        <v>400</v>
      </c>
      <c r="F383" s="13">
        <v>17.460317460317501</v>
      </c>
      <c r="G383" s="13">
        <v>17.600000000000001</v>
      </c>
      <c r="H383" s="13">
        <v>14.285714285714301</v>
      </c>
      <c r="I383" s="13">
        <v>17.3611111111111</v>
      </c>
      <c r="J383" s="13">
        <v>13.0081300813008</v>
      </c>
      <c r="K383" s="13">
        <v>15.6521739130435</v>
      </c>
      <c r="L383" s="13">
        <v>16.393442622950801</v>
      </c>
      <c r="M383" s="13">
        <v>10.526315789473699</v>
      </c>
      <c r="N383" s="13">
        <v>9.0909090909090899</v>
      </c>
      <c r="O383" s="13">
        <v>5.3030303030303001</v>
      </c>
      <c r="P383" s="13">
        <v>7.0866141732283499</v>
      </c>
    </row>
    <row r="384" spans="1:16" ht="13.8">
      <c r="A384" s="21">
        <v>292665</v>
      </c>
      <c r="B384" s="21" t="s">
        <v>11</v>
      </c>
      <c r="C384" s="24" t="s">
        <v>47</v>
      </c>
      <c r="D384" s="22" t="s">
        <v>47</v>
      </c>
      <c r="E384" s="21" t="s">
        <v>401</v>
      </c>
      <c r="F384" s="13">
        <v>18.461538461538499</v>
      </c>
      <c r="G384" s="13">
        <v>23.3766233766234</v>
      </c>
      <c r="H384" s="13">
        <v>23.8095238095238</v>
      </c>
      <c r="I384" s="13">
        <v>26.1904761904762</v>
      </c>
      <c r="J384" s="13">
        <v>25</v>
      </c>
      <c r="K384" s="13">
        <v>19.047619047619001</v>
      </c>
      <c r="L384" s="13">
        <v>22.429906542056099</v>
      </c>
      <c r="M384" s="13">
        <v>19.780219780219799</v>
      </c>
      <c r="N384" s="13">
        <v>22.8571428571429</v>
      </c>
      <c r="O384" s="13">
        <v>19.148936170212799</v>
      </c>
      <c r="P384" s="13">
        <v>17.1428571428571</v>
      </c>
    </row>
    <row r="385" spans="1:16" ht="13.8">
      <c r="A385" s="21">
        <v>293180</v>
      </c>
      <c r="B385" s="21" t="s">
        <v>11</v>
      </c>
      <c r="C385" s="24" t="s">
        <v>47</v>
      </c>
      <c r="D385" s="22" t="s">
        <v>47</v>
      </c>
      <c r="E385" s="21" t="s">
        <v>402</v>
      </c>
      <c r="F385" s="13">
        <v>20.441988950276201</v>
      </c>
      <c r="G385" s="13">
        <v>16.759776536312799</v>
      </c>
      <c r="H385" s="13">
        <v>15.748031496063</v>
      </c>
      <c r="I385" s="13">
        <v>13.7362637362637</v>
      </c>
      <c r="J385" s="13">
        <v>13.9393939393939</v>
      </c>
      <c r="K385" s="13">
        <v>14.525139664804501</v>
      </c>
      <c r="L385" s="13">
        <v>12.280701754386</v>
      </c>
      <c r="M385" s="13">
        <v>11.235955056179799</v>
      </c>
      <c r="N385" s="13">
        <v>14.906832298136599</v>
      </c>
      <c r="O385" s="13">
        <v>13.071895424836599</v>
      </c>
      <c r="P385" s="13">
        <v>11.1111111111111</v>
      </c>
    </row>
    <row r="386" spans="1:16" ht="13.8">
      <c r="A386" s="21">
        <v>293330</v>
      </c>
      <c r="B386" s="21" t="s">
        <v>11</v>
      </c>
      <c r="C386" s="24" t="s">
        <v>47</v>
      </c>
      <c r="D386" s="22" t="s">
        <v>47</v>
      </c>
      <c r="E386" s="21" t="s">
        <v>47</v>
      </c>
      <c r="F386" s="13">
        <v>16.726112258306699</v>
      </c>
      <c r="G386" s="13">
        <v>17.15111030872</v>
      </c>
      <c r="H386" s="13">
        <v>16.423028334235699</v>
      </c>
      <c r="I386" s="13">
        <v>15.1309078544713</v>
      </c>
      <c r="J386" s="13">
        <v>14.0150850727942</v>
      </c>
      <c r="K386" s="13">
        <v>13.986645009926001</v>
      </c>
      <c r="L386" s="13">
        <v>13.10398144569</v>
      </c>
      <c r="M386" s="13">
        <v>12.2853872567722</v>
      </c>
      <c r="N386" s="13">
        <v>10.7515871390539</v>
      </c>
      <c r="O386" s="13">
        <v>10.1626832697329</v>
      </c>
      <c r="P386" s="13">
        <v>9.5808383233532908</v>
      </c>
    </row>
    <row r="387" spans="1:16" ht="13.8">
      <c r="A387" s="14">
        <v>2909</v>
      </c>
      <c r="B387" s="14" t="s">
        <v>12</v>
      </c>
      <c r="C387" s="14"/>
      <c r="D387" s="14"/>
      <c r="E387" s="14"/>
      <c r="F387" s="13">
        <v>25.5364332168296</v>
      </c>
      <c r="G387" s="13">
        <v>24.2667703338949</v>
      </c>
      <c r="H387" s="13">
        <v>24.5538545158076</v>
      </c>
      <c r="I387" s="13">
        <v>23.110312171168001</v>
      </c>
      <c r="J387" s="13">
        <v>21.891557753444001</v>
      </c>
      <c r="K387" s="13">
        <v>21.116369710467701</v>
      </c>
      <c r="L387" s="13">
        <v>19.789494588422201</v>
      </c>
      <c r="M387" s="13">
        <v>19.2090112640801</v>
      </c>
      <c r="N387" s="13">
        <v>17.105263157894701</v>
      </c>
      <c r="O387" s="13">
        <v>16.853680430879699</v>
      </c>
      <c r="P387" s="13">
        <v>15.7126204061599</v>
      </c>
    </row>
    <row r="388" spans="1:16" ht="13.8">
      <c r="A388" s="15">
        <v>29091</v>
      </c>
      <c r="B388" s="15" t="s">
        <v>12</v>
      </c>
      <c r="C388" s="16" t="s">
        <v>49</v>
      </c>
      <c r="D388" s="15"/>
      <c r="E388" s="15"/>
      <c r="F388" s="13">
        <v>28.213309024612599</v>
      </c>
      <c r="G388" s="13">
        <v>26.017943409247799</v>
      </c>
      <c r="H388" s="13">
        <v>26.3457434194925</v>
      </c>
      <c r="I388" s="13">
        <v>25.348890414092899</v>
      </c>
      <c r="J388" s="13">
        <v>23.7016700983757</v>
      </c>
      <c r="K388" s="13">
        <v>22.9879518072289</v>
      </c>
      <c r="L388" s="13">
        <v>21.7999019127023</v>
      </c>
      <c r="M388" s="13">
        <v>20.009992505620801</v>
      </c>
      <c r="N388" s="13">
        <v>17.4291327532978</v>
      </c>
      <c r="O388" s="13">
        <v>18.150411905394598</v>
      </c>
      <c r="P388" s="13">
        <v>16.3851851851852</v>
      </c>
    </row>
    <row r="389" spans="1:16" ht="13.8">
      <c r="A389" s="21">
        <v>290225</v>
      </c>
      <c r="B389" s="26" t="s">
        <v>12</v>
      </c>
      <c r="C389" s="27" t="s">
        <v>49</v>
      </c>
      <c r="D389" s="22" t="s">
        <v>403</v>
      </c>
      <c r="E389" s="29" t="s">
        <v>404</v>
      </c>
      <c r="F389" s="13">
        <v>32.0610687022901</v>
      </c>
      <c r="G389" s="13">
        <v>30.645161290322601</v>
      </c>
      <c r="H389" s="13">
        <v>29.007633587786302</v>
      </c>
      <c r="I389" s="13">
        <v>33.0508474576271</v>
      </c>
      <c r="J389" s="13">
        <v>29.661016949152501</v>
      </c>
      <c r="K389" s="13">
        <v>24.074074074074101</v>
      </c>
      <c r="L389" s="13">
        <v>30.2158273381295</v>
      </c>
      <c r="M389" s="13">
        <v>20.202020202020201</v>
      </c>
      <c r="N389" s="13">
        <v>27.272727272727298</v>
      </c>
      <c r="O389" s="13">
        <v>17.0731707317073</v>
      </c>
      <c r="P389" s="13">
        <v>21.951219512195099</v>
      </c>
    </row>
    <row r="390" spans="1:16" ht="13.8">
      <c r="A390" s="21">
        <v>290630</v>
      </c>
      <c r="B390" s="26" t="s">
        <v>12</v>
      </c>
      <c r="C390" s="27" t="s">
        <v>49</v>
      </c>
      <c r="D390" s="22" t="s">
        <v>403</v>
      </c>
      <c r="E390" s="29" t="s">
        <v>405</v>
      </c>
      <c r="F390" s="13">
        <v>32.971800433839498</v>
      </c>
      <c r="G390" s="13">
        <v>33.041575492341401</v>
      </c>
      <c r="H390" s="13">
        <v>31.048387096774199</v>
      </c>
      <c r="I390" s="13">
        <v>33.9544513457557</v>
      </c>
      <c r="J390" s="13">
        <v>26.984126984126998</v>
      </c>
      <c r="K390" s="13">
        <v>21.5538847117794</v>
      </c>
      <c r="L390" s="13">
        <v>22.737819025522001</v>
      </c>
      <c r="M390" s="13">
        <v>26.359832635983299</v>
      </c>
      <c r="N390" s="13">
        <v>22.606382978723399</v>
      </c>
      <c r="O390" s="13">
        <v>23.821339950372199</v>
      </c>
      <c r="P390" s="13">
        <v>20.420420420420399</v>
      </c>
    </row>
    <row r="391" spans="1:16" ht="13.8">
      <c r="A391" s="21">
        <v>291360</v>
      </c>
      <c r="B391" s="26" t="s">
        <v>12</v>
      </c>
      <c r="C391" s="27" t="s">
        <v>49</v>
      </c>
      <c r="D391" s="22" t="s">
        <v>403</v>
      </c>
      <c r="E391" s="29" t="s">
        <v>49</v>
      </c>
      <c r="F391" s="13">
        <v>24.950806768988599</v>
      </c>
      <c r="G391" s="13">
        <v>22.1647433346598</v>
      </c>
      <c r="H391" s="13">
        <v>23.755750731911299</v>
      </c>
      <c r="I391" s="13">
        <v>22.4609375</v>
      </c>
      <c r="J391" s="13">
        <v>21.682847896440101</v>
      </c>
      <c r="K391" s="13">
        <v>20.910973084886098</v>
      </c>
      <c r="L391" s="13">
        <v>19.772029811486199</v>
      </c>
      <c r="M391" s="13">
        <v>16.332244517032201</v>
      </c>
      <c r="N391" s="13">
        <v>14.8275862068966</v>
      </c>
      <c r="O391" s="13">
        <v>15.305164319248799</v>
      </c>
      <c r="P391" s="13">
        <v>13.3195663397006</v>
      </c>
    </row>
    <row r="392" spans="1:16" ht="13.8">
      <c r="A392" s="21">
        <v>291490</v>
      </c>
      <c r="B392" s="26" t="s">
        <v>12</v>
      </c>
      <c r="C392" s="27" t="s">
        <v>49</v>
      </c>
      <c r="D392" s="22" t="s">
        <v>403</v>
      </c>
      <c r="E392" s="29" t="s">
        <v>406</v>
      </c>
      <c r="F392" s="13">
        <v>30.476190476190499</v>
      </c>
      <c r="G392" s="13">
        <v>24.922118380062301</v>
      </c>
      <c r="H392" s="13">
        <v>28.658536585365901</v>
      </c>
      <c r="I392" s="13">
        <v>22.647058823529399</v>
      </c>
      <c r="J392" s="13">
        <v>22.905027932960898</v>
      </c>
      <c r="K392" s="13">
        <v>25.490196078431399</v>
      </c>
      <c r="L392" s="13">
        <v>22.738386308068499</v>
      </c>
      <c r="M392" s="13">
        <v>21.4611872146119</v>
      </c>
      <c r="N392" s="13">
        <v>17.613636363636399</v>
      </c>
      <c r="O392" s="13">
        <v>21.739130434782599</v>
      </c>
      <c r="P392" s="13">
        <v>20.807453416149102</v>
      </c>
    </row>
    <row r="393" spans="1:16" ht="13.8">
      <c r="A393" s="21">
        <v>292090</v>
      </c>
      <c r="B393" s="26" t="s">
        <v>12</v>
      </c>
      <c r="C393" s="27" t="s">
        <v>49</v>
      </c>
      <c r="D393" s="22" t="s">
        <v>403</v>
      </c>
      <c r="E393" s="29" t="s">
        <v>407</v>
      </c>
      <c r="F393" s="13">
        <v>38.285714285714299</v>
      </c>
      <c r="G393" s="13">
        <v>31.791907514450902</v>
      </c>
      <c r="H393" s="13">
        <v>28.160919540229902</v>
      </c>
      <c r="I393" s="13">
        <v>28.160919540229902</v>
      </c>
      <c r="J393" s="13">
        <v>32.075471698113198</v>
      </c>
      <c r="K393" s="13">
        <v>26.760563380281699</v>
      </c>
      <c r="L393" s="13">
        <v>30.081300813008099</v>
      </c>
      <c r="M393" s="13">
        <v>33.6</v>
      </c>
      <c r="N393" s="13">
        <v>22.4</v>
      </c>
      <c r="O393" s="13">
        <v>25.563909774436102</v>
      </c>
      <c r="P393" s="13">
        <v>18.181818181818201</v>
      </c>
    </row>
    <row r="394" spans="1:16" ht="13.8">
      <c r="A394" s="21">
        <v>292805</v>
      </c>
      <c r="B394" s="26" t="s">
        <v>12</v>
      </c>
      <c r="C394" s="27" t="s">
        <v>49</v>
      </c>
      <c r="D394" s="22" t="s">
        <v>403</v>
      </c>
      <c r="E394" s="29" t="s">
        <v>408</v>
      </c>
      <c r="F394" s="13">
        <v>42.2222222222222</v>
      </c>
      <c r="G394" s="13">
        <v>41.450777202072501</v>
      </c>
      <c r="H394" s="13">
        <v>32.1608040201005</v>
      </c>
      <c r="I394" s="13">
        <v>33.727810650887598</v>
      </c>
      <c r="J394" s="13">
        <v>29.411764705882401</v>
      </c>
      <c r="K394" s="13">
        <v>22.807017543859601</v>
      </c>
      <c r="L394" s="13">
        <v>21.739130434782599</v>
      </c>
      <c r="M394" s="13">
        <v>29.4478527607362</v>
      </c>
      <c r="N394" s="13">
        <v>22.962962962963001</v>
      </c>
      <c r="O394" s="13">
        <v>21.192052980132502</v>
      </c>
      <c r="P394" s="13">
        <v>22.65625</v>
      </c>
    </row>
    <row r="395" spans="1:16" ht="13.8">
      <c r="A395" s="21">
        <v>293250</v>
      </c>
      <c r="B395" s="26" t="s">
        <v>12</v>
      </c>
      <c r="C395" s="27" t="s">
        <v>49</v>
      </c>
      <c r="D395" s="22" t="s">
        <v>403</v>
      </c>
      <c r="E395" s="29" t="s">
        <v>409</v>
      </c>
      <c r="F395" s="13">
        <v>33.079847908745201</v>
      </c>
      <c r="G395" s="13">
        <v>28.8</v>
      </c>
      <c r="H395" s="13">
        <v>26.337448559670801</v>
      </c>
      <c r="I395" s="13">
        <v>25.102880658436199</v>
      </c>
      <c r="J395" s="13">
        <v>24.0343347639485</v>
      </c>
      <c r="K395" s="13">
        <v>30.241935483871</v>
      </c>
      <c r="L395" s="13">
        <v>26.5822784810127</v>
      </c>
      <c r="M395" s="13">
        <v>20.851063829787201</v>
      </c>
      <c r="N395" s="13">
        <v>18.877551020408202</v>
      </c>
      <c r="O395" s="13">
        <v>20.187793427230002</v>
      </c>
      <c r="P395" s="13">
        <v>20.2830188679245</v>
      </c>
    </row>
    <row r="396" spans="1:16" ht="13.8">
      <c r="A396" s="21">
        <v>293270</v>
      </c>
      <c r="B396" s="26" t="s">
        <v>12</v>
      </c>
      <c r="C396" s="27" t="s">
        <v>49</v>
      </c>
      <c r="D396" s="22" t="s">
        <v>403</v>
      </c>
      <c r="E396" s="29" t="s">
        <v>410</v>
      </c>
      <c r="F396" s="13">
        <v>26.086956521739101</v>
      </c>
      <c r="G396" s="13">
        <v>31.0126582278481</v>
      </c>
      <c r="H396" s="13">
        <v>31.372549019607799</v>
      </c>
      <c r="I396" s="13">
        <v>30.2816901408451</v>
      </c>
      <c r="J396" s="13">
        <v>24.767801857585098</v>
      </c>
      <c r="K396" s="13">
        <v>30.322580645161299</v>
      </c>
      <c r="L396" s="13">
        <v>23.569023569023599</v>
      </c>
      <c r="M396" s="13">
        <v>22.360248447204999</v>
      </c>
      <c r="N396" s="13">
        <v>20.588235294117599</v>
      </c>
      <c r="O396" s="13">
        <v>20.494699646643099</v>
      </c>
      <c r="P396" s="13">
        <v>19.847328244274799</v>
      </c>
    </row>
    <row r="397" spans="1:16" ht="13.8">
      <c r="A397" s="15">
        <v>29092</v>
      </c>
      <c r="B397" s="15" t="s">
        <v>12</v>
      </c>
      <c r="C397" s="16" t="s">
        <v>50</v>
      </c>
      <c r="D397" s="15"/>
      <c r="E397" s="15"/>
      <c r="F397" s="13">
        <v>25.1461988304094</v>
      </c>
      <c r="G397" s="13">
        <v>23.9158253945685</v>
      </c>
      <c r="H397" s="13">
        <v>24.4398278676362</v>
      </c>
      <c r="I397" s="13">
        <v>22.9794670161643</v>
      </c>
      <c r="J397" s="13">
        <v>21.232256115976998</v>
      </c>
      <c r="K397" s="13">
        <v>21.398070536137901</v>
      </c>
      <c r="L397" s="13">
        <v>20.3312191684285</v>
      </c>
      <c r="M397" s="13">
        <v>19.954047366560602</v>
      </c>
      <c r="N397" s="13">
        <v>17.4525643434154</v>
      </c>
      <c r="O397" s="13">
        <v>17.332015810276701</v>
      </c>
      <c r="P397" s="13">
        <v>15.991471215351799</v>
      </c>
    </row>
    <row r="398" spans="1:16" ht="13.8">
      <c r="A398" s="21">
        <v>290090</v>
      </c>
      <c r="B398" s="26" t="s">
        <v>12</v>
      </c>
      <c r="C398" s="27" t="s">
        <v>50</v>
      </c>
      <c r="D398" s="22" t="s">
        <v>403</v>
      </c>
      <c r="E398" s="29" t="s">
        <v>411</v>
      </c>
      <c r="F398" s="13">
        <v>20.588235294117599</v>
      </c>
      <c r="G398" s="13">
        <v>25.675675675675699</v>
      </c>
      <c r="H398" s="13">
        <v>27.397260273972599</v>
      </c>
      <c r="I398" s="13">
        <v>26.315789473684202</v>
      </c>
      <c r="J398" s="13">
        <v>19.6078431372549</v>
      </c>
      <c r="K398" s="13">
        <v>27.272727272727298</v>
      </c>
      <c r="L398" s="13">
        <v>18.644067796610202</v>
      </c>
      <c r="M398" s="13">
        <v>7.5471698113207504</v>
      </c>
      <c r="N398" s="13">
        <v>11.363636363636401</v>
      </c>
      <c r="O398" s="13">
        <v>23.684210526315798</v>
      </c>
      <c r="P398" s="13">
        <v>14.634146341463399</v>
      </c>
    </row>
    <row r="399" spans="1:16" ht="13.8">
      <c r="A399" s="21">
        <v>290240</v>
      </c>
      <c r="B399" s="26" t="s">
        <v>12</v>
      </c>
      <c r="C399" s="27" t="s">
        <v>50</v>
      </c>
      <c r="D399" s="22" t="s">
        <v>403</v>
      </c>
      <c r="E399" s="29" t="s">
        <v>412</v>
      </c>
      <c r="F399" s="13">
        <v>36.123348017621097</v>
      </c>
      <c r="G399" s="13">
        <v>31.958762886597899</v>
      </c>
      <c r="H399" s="13">
        <v>35.545023696682499</v>
      </c>
      <c r="I399" s="13">
        <v>28.301886792452802</v>
      </c>
      <c r="J399" s="13">
        <v>25.8241758241758</v>
      </c>
      <c r="K399" s="13">
        <v>23.595505617977501</v>
      </c>
      <c r="L399" s="13">
        <v>21.052631578947398</v>
      </c>
      <c r="M399" s="13">
        <v>30</v>
      </c>
      <c r="N399" s="13">
        <v>28.089887640449401</v>
      </c>
      <c r="O399" s="13">
        <v>21.192052980132502</v>
      </c>
      <c r="P399" s="13">
        <v>23.529411764705898</v>
      </c>
    </row>
    <row r="400" spans="1:16" ht="13.8">
      <c r="A400" s="21">
        <v>290330</v>
      </c>
      <c r="B400" s="26" t="s">
        <v>12</v>
      </c>
      <c r="C400" s="27" t="s">
        <v>50</v>
      </c>
      <c r="D400" s="22" t="s">
        <v>403</v>
      </c>
      <c r="E400" s="29" t="s">
        <v>413</v>
      </c>
      <c r="F400" s="13">
        <v>35</v>
      </c>
      <c r="G400" s="13">
        <v>42.5</v>
      </c>
      <c r="H400" s="13">
        <v>29.473684210526301</v>
      </c>
      <c r="I400" s="13">
        <v>23.762376237623801</v>
      </c>
      <c r="J400" s="13">
        <v>34.020618556701002</v>
      </c>
      <c r="K400" s="13">
        <v>18.918918918918902</v>
      </c>
      <c r="L400" s="13">
        <v>19.672131147540998</v>
      </c>
      <c r="M400" s="13">
        <v>23.6111111111111</v>
      </c>
      <c r="N400" s="13">
        <v>31.034482758620701</v>
      </c>
      <c r="O400" s="13">
        <v>9.4339622641509404</v>
      </c>
      <c r="P400" s="13">
        <v>15.6862745098039</v>
      </c>
    </row>
    <row r="401" spans="1:16" ht="13.8">
      <c r="A401" s="21">
        <v>290470</v>
      </c>
      <c r="B401" s="26" t="s">
        <v>12</v>
      </c>
      <c r="C401" s="27" t="s">
        <v>50</v>
      </c>
      <c r="D401" s="22" t="s">
        <v>403</v>
      </c>
      <c r="E401" s="29" t="s">
        <v>414</v>
      </c>
      <c r="F401" s="13">
        <v>27.983539094650201</v>
      </c>
      <c r="G401" s="13">
        <v>27.1111111111111</v>
      </c>
      <c r="H401" s="13">
        <v>29.387755102040799</v>
      </c>
      <c r="I401" s="13">
        <v>27.9475982532751</v>
      </c>
      <c r="J401" s="13">
        <v>27.615062761506302</v>
      </c>
      <c r="K401" s="13">
        <v>26.046511627907002</v>
      </c>
      <c r="L401" s="13">
        <v>19.306930693069301</v>
      </c>
      <c r="M401" s="13">
        <v>25.974025974025999</v>
      </c>
      <c r="N401" s="13">
        <v>21.3930348258706</v>
      </c>
      <c r="O401" s="13">
        <v>23.118279569892501</v>
      </c>
      <c r="P401" s="13">
        <v>14.880952380952399</v>
      </c>
    </row>
    <row r="402" spans="1:16" ht="13.8">
      <c r="A402" s="21">
        <v>290560</v>
      </c>
      <c r="B402" s="26" t="s">
        <v>12</v>
      </c>
      <c r="C402" s="27" t="s">
        <v>50</v>
      </c>
      <c r="D402" s="22" t="s">
        <v>403</v>
      </c>
      <c r="E402" s="29" t="s">
        <v>415</v>
      </c>
      <c r="F402" s="13">
        <v>28.817733990147801</v>
      </c>
      <c r="G402" s="13">
        <v>27.272727272727298</v>
      </c>
      <c r="H402" s="13">
        <v>29.210526315789501</v>
      </c>
      <c r="I402" s="13">
        <v>31.099195710455799</v>
      </c>
      <c r="J402" s="13">
        <v>26.25</v>
      </c>
      <c r="K402" s="13">
        <v>23.738872403560801</v>
      </c>
      <c r="L402" s="13">
        <v>22.898550724637701</v>
      </c>
      <c r="M402" s="13">
        <v>23.116883116883098</v>
      </c>
      <c r="N402" s="13">
        <v>18.808777429467099</v>
      </c>
      <c r="O402" s="13">
        <v>18.881118881118901</v>
      </c>
      <c r="P402" s="13">
        <v>17.226890756302499</v>
      </c>
    </row>
    <row r="403" spans="1:16" ht="13.8">
      <c r="A403" s="21">
        <v>290800</v>
      </c>
      <c r="B403" s="26" t="s">
        <v>12</v>
      </c>
      <c r="C403" s="27" t="s">
        <v>50</v>
      </c>
      <c r="D403" s="22" t="s">
        <v>403</v>
      </c>
      <c r="E403" s="29" t="s">
        <v>416</v>
      </c>
      <c r="F403" s="13">
        <v>29.477611940298502</v>
      </c>
      <c r="G403" s="13">
        <v>25.7246376811594</v>
      </c>
      <c r="H403" s="13">
        <v>35.686274509803901</v>
      </c>
      <c r="I403" s="13">
        <v>25.939849624060201</v>
      </c>
      <c r="J403" s="13">
        <v>25.882352941176499</v>
      </c>
      <c r="K403" s="13">
        <v>22.3684210526316</v>
      </c>
      <c r="L403" s="13">
        <v>25.128205128205099</v>
      </c>
      <c r="M403" s="13">
        <v>26.2222222222222</v>
      </c>
      <c r="N403" s="13">
        <v>19.354838709677399</v>
      </c>
      <c r="O403" s="13">
        <v>22.994652406417099</v>
      </c>
      <c r="P403" s="13">
        <v>20.129870129870099</v>
      </c>
    </row>
    <row r="404" spans="1:16" ht="13.8">
      <c r="A404" s="21">
        <v>291100</v>
      </c>
      <c r="B404" s="26" t="s">
        <v>12</v>
      </c>
      <c r="C404" s="27" t="s">
        <v>50</v>
      </c>
      <c r="D404" s="22" t="s">
        <v>403</v>
      </c>
      <c r="E404" s="29" t="s">
        <v>417</v>
      </c>
      <c r="F404" s="13">
        <v>24.793388429752099</v>
      </c>
      <c r="G404" s="13">
        <v>33.009708737864102</v>
      </c>
      <c r="H404" s="13">
        <v>24.615384615384599</v>
      </c>
      <c r="I404" s="13">
        <v>25</v>
      </c>
      <c r="J404" s="13">
        <v>21.6216216216216</v>
      </c>
      <c r="K404" s="13">
        <v>23.2323232323232</v>
      </c>
      <c r="L404" s="13">
        <v>30</v>
      </c>
      <c r="M404" s="13">
        <v>18.75</v>
      </c>
      <c r="N404" s="13">
        <v>13.4328358208955</v>
      </c>
      <c r="O404" s="13">
        <v>14.473684210526301</v>
      </c>
      <c r="P404" s="13">
        <v>23.8095238095238</v>
      </c>
    </row>
    <row r="405" spans="1:16" ht="13.8">
      <c r="A405" s="21">
        <v>291150</v>
      </c>
      <c r="B405" s="26" t="s">
        <v>12</v>
      </c>
      <c r="C405" s="27" t="s">
        <v>50</v>
      </c>
      <c r="D405" s="22" t="s">
        <v>418</v>
      </c>
      <c r="E405" s="29" t="s">
        <v>419</v>
      </c>
      <c r="F405" s="13">
        <v>26.0416666666667</v>
      </c>
      <c r="G405" s="13">
        <v>24.761904761904798</v>
      </c>
      <c r="H405" s="13">
        <v>25.842696629213499</v>
      </c>
      <c r="I405" s="13">
        <v>26.470588235294102</v>
      </c>
      <c r="J405" s="13">
        <v>23.3333333333333</v>
      </c>
      <c r="K405" s="13">
        <v>32.876712328767098</v>
      </c>
      <c r="L405" s="13">
        <v>28.571428571428601</v>
      </c>
      <c r="M405" s="13">
        <v>20.289855072463801</v>
      </c>
      <c r="N405" s="13">
        <v>19.7530864197531</v>
      </c>
      <c r="O405" s="13">
        <v>17.910447761194</v>
      </c>
      <c r="P405" s="13">
        <v>20.338983050847499</v>
      </c>
    </row>
    <row r="406" spans="1:16" ht="13.8">
      <c r="A406" s="21">
        <v>291210</v>
      </c>
      <c r="B406" s="26" t="s">
        <v>12</v>
      </c>
      <c r="C406" s="27" t="s">
        <v>50</v>
      </c>
      <c r="D406" s="22" t="s">
        <v>403</v>
      </c>
      <c r="E406" s="29" t="s">
        <v>420</v>
      </c>
      <c r="F406" s="13">
        <v>25.657894736842099</v>
      </c>
      <c r="G406" s="13">
        <v>20.5298013245033</v>
      </c>
      <c r="H406" s="13">
        <v>27.203065134099599</v>
      </c>
      <c r="I406" s="13">
        <v>24.7349823321555</v>
      </c>
      <c r="J406" s="13">
        <v>16.602316602316598</v>
      </c>
      <c r="K406" s="13">
        <v>18.548387096774199</v>
      </c>
      <c r="L406" s="13">
        <v>17.467248908296899</v>
      </c>
      <c r="M406" s="13">
        <v>22.2222222222222</v>
      </c>
      <c r="N406" s="13">
        <v>17.8571428571429</v>
      </c>
      <c r="O406" s="13">
        <v>15.2380952380952</v>
      </c>
      <c r="P406" s="13">
        <v>13.5678391959799</v>
      </c>
    </row>
    <row r="407" spans="1:16" ht="13.8">
      <c r="A407" s="21">
        <v>291270</v>
      </c>
      <c r="B407" s="26" t="s">
        <v>12</v>
      </c>
      <c r="C407" s="27" t="s">
        <v>50</v>
      </c>
      <c r="D407" s="26" t="s">
        <v>214</v>
      </c>
      <c r="E407" s="29" t="s">
        <v>421</v>
      </c>
      <c r="F407" s="13">
        <v>30.422535211267601</v>
      </c>
      <c r="G407" s="13">
        <v>34.3589743589744</v>
      </c>
      <c r="H407" s="13">
        <v>32.225063938618902</v>
      </c>
      <c r="I407" s="13">
        <v>28.453038674033099</v>
      </c>
      <c r="J407" s="13">
        <v>25.412541254125401</v>
      </c>
      <c r="K407" s="13">
        <v>33.529411764705898</v>
      </c>
      <c r="L407" s="13">
        <v>26.5861027190332</v>
      </c>
      <c r="M407" s="13">
        <v>24.590163934426201</v>
      </c>
      <c r="N407" s="13">
        <v>24.406779661017001</v>
      </c>
      <c r="O407" s="13">
        <v>22.8448275862069</v>
      </c>
      <c r="P407" s="13">
        <v>24.257425742574299</v>
      </c>
    </row>
    <row r="408" spans="1:16" ht="13.8">
      <c r="A408" s="21">
        <v>291480</v>
      </c>
      <c r="B408" s="26" t="s">
        <v>12</v>
      </c>
      <c r="C408" s="27" t="s">
        <v>50</v>
      </c>
      <c r="D408" s="22" t="s">
        <v>403</v>
      </c>
      <c r="E408" s="29" t="s">
        <v>50</v>
      </c>
      <c r="F408" s="13">
        <v>19.676293240241201</v>
      </c>
      <c r="G408" s="13">
        <v>18.740006395906601</v>
      </c>
      <c r="H408" s="13">
        <v>18.903724525649999</v>
      </c>
      <c r="I408" s="13">
        <v>18.5374149659864</v>
      </c>
      <c r="J408" s="13">
        <v>15.943526170798901</v>
      </c>
      <c r="K408" s="13">
        <v>16.721793458287401</v>
      </c>
      <c r="L408" s="13">
        <v>16.288041148735498</v>
      </c>
      <c r="M408" s="13">
        <v>15.587734241908</v>
      </c>
      <c r="N408" s="13">
        <v>12.8366247755835</v>
      </c>
      <c r="O408" s="13">
        <v>12.7619934792734</v>
      </c>
      <c r="P408" s="13">
        <v>12.435476302205499</v>
      </c>
    </row>
    <row r="409" spans="1:16" ht="13.8">
      <c r="A409" s="21">
        <v>291540</v>
      </c>
      <c r="B409" s="26" t="s">
        <v>12</v>
      </c>
      <c r="C409" s="27" t="s">
        <v>50</v>
      </c>
      <c r="D409" s="22" t="s">
        <v>403</v>
      </c>
      <c r="E409" s="29" t="s">
        <v>422</v>
      </c>
      <c r="F409" s="13">
        <v>30.120481927710799</v>
      </c>
      <c r="G409" s="13">
        <v>34.482758620689701</v>
      </c>
      <c r="H409" s="13">
        <v>33.3333333333333</v>
      </c>
      <c r="I409" s="13">
        <v>36.2068965517241</v>
      </c>
      <c r="J409" s="13">
        <v>28.723404255319199</v>
      </c>
      <c r="K409" s="13">
        <v>25.5102040816327</v>
      </c>
      <c r="L409" s="13">
        <v>32.4324324324324</v>
      </c>
      <c r="M409" s="13">
        <v>31.081081081081098</v>
      </c>
      <c r="N409" s="13">
        <v>21.2121212121212</v>
      </c>
      <c r="O409" s="13">
        <v>26.984126984126998</v>
      </c>
      <c r="P409" s="13">
        <v>26.785714285714299</v>
      </c>
    </row>
    <row r="410" spans="1:16" ht="13.8">
      <c r="A410" s="21">
        <v>291550</v>
      </c>
      <c r="B410" s="26" t="s">
        <v>12</v>
      </c>
      <c r="C410" s="27" t="s">
        <v>50</v>
      </c>
      <c r="D410" s="22" t="s">
        <v>403</v>
      </c>
      <c r="E410" s="29" t="s">
        <v>423</v>
      </c>
      <c r="F410" s="13">
        <v>30.2919708029197</v>
      </c>
      <c r="G410" s="13">
        <v>26.158940397351</v>
      </c>
      <c r="H410" s="13">
        <v>26.639344262295101</v>
      </c>
      <c r="I410" s="13">
        <v>21.708185053380799</v>
      </c>
      <c r="J410" s="13">
        <v>26.8987341772152</v>
      </c>
      <c r="K410" s="13">
        <v>25.311203319502098</v>
      </c>
      <c r="L410" s="13">
        <v>20.187793427230002</v>
      </c>
      <c r="M410" s="13">
        <v>17.7664974619289</v>
      </c>
      <c r="N410" s="13">
        <v>15.865384615384601</v>
      </c>
      <c r="O410" s="13">
        <v>21.2765957446809</v>
      </c>
      <c r="P410" s="13">
        <v>19.018404907975501</v>
      </c>
    </row>
    <row r="411" spans="1:16" ht="13.8">
      <c r="A411" s="21">
        <v>291620</v>
      </c>
      <c r="B411" s="26" t="s">
        <v>12</v>
      </c>
      <c r="C411" s="27" t="s">
        <v>50</v>
      </c>
      <c r="D411" s="22" t="s">
        <v>403</v>
      </c>
      <c r="E411" s="29" t="s">
        <v>424</v>
      </c>
      <c r="F411" s="13">
        <v>22.0472440944882</v>
      </c>
      <c r="G411" s="13">
        <v>19.230769230769202</v>
      </c>
      <c r="H411" s="13">
        <v>23.076923076923102</v>
      </c>
      <c r="I411" s="13">
        <v>24.390243902439</v>
      </c>
      <c r="J411" s="13">
        <v>15.789473684210501</v>
      </c>
      <c r="K411" s="13">
        <v>20.634920634920601</v>
      </c>
      <c r="L411" s="13">
        <v>22.123893805309699</v>
      </c>
      <c r="M411" s="13">
        <v>20.689655172413801</v>
      </c>
      <c r="N411" s="13">
        <v>10.7843137254902</v>
      </c>
      <c r="O411" s="13">
        <v>17.475728155339802</v>
      </c>
      <c r="P411" s="13">
        <v>12.1621621621622</v>
      </c>
    </row>
    <row r="412" spans="1:16" ht="13.8">
      <c r="A412" s="21">
        <v>291660</v>
      </c>
      <c r="B412" s="26" t="s">
        <v>12</v>
      </c>
      <c r="C412" s="27" t="s">
        <v>50</v>
      </c>
      <c r="D412" s="22" t="s">
        <v>403</v>
      </c>
      <c r="E412" s="29" t="s">
        <v>425</v>
      </c>
      <c r="F412" s="13">
        <v>32.631578947368403</v>
      </c>
      <c r="G412" s="13">
        <v>26.744186046511601</v>
      </c>
      <c r="H412" s="13">
        <v>23.9316239316239</v>
      </c>
      <c r="I412" s="13">
        <v>27.173913043478301</v>
      </c>
      <c r="J412" s="13">
        <v>30.769230769230798</v>
      </c>
      <c r="K412" s="13">
        <v>25.3164556962025</v>
      </c>
      <c r="L412" s="13">
        <v>29.1666666666667</v>
      </c>
      <c r="M412" s="13">
        <v>26.760563380281699</v>
      </c>
      <c r="N412" s="13">
        <v>23.188405797101399</v>
      </c>
      <c r="O412" s="13">
        <v>19.117647058823501</v>
      </c>
      <c r="P412" s="13">
        <v>19.565217391304301</v>
      </c>
    </row>
    <row r="413" spans="1:16" ht="13.8">
      <c r="A413" s="21">
        <v>291855</v>
      </c>
      <c r="B413" s="26" t="s">
        <v>12</v>
      </c>
      <c r="C413" s="27" t="s">
        <v>50</v>
      </c>
      <c r="D413" s="22" t="s">
        <v>403</v>
      </c>
      <c r="E413" s="29" t="s">
        <v>426</v>
      </c>
      <c r="F413" s="13">
        <v>38.461538461538503</v>
      </c>
      <c r="G413" s="13">
        <v>27.9411764705882</v>
      </c>
      <c r="H413" s="13">
        <v>28.723404255319199</v>
      </c>
      <c r="I413" s="13">
        <v>26.530612244897998</v>
      </c>
      <c r="J413" s="13">
        <v>20.987654320987701</v>
      </c>
      <c r="K413" s="13">
        <v>25</v>
      </c>
      <c r="L413" s="13">
        <v>28.571428571428601</v>
      </c>
      <c r="M413" s="13">
        <v>13.7254901960784</v>
      </c>
      <c r="N413" s="13">
        <v>18.75</v>
      </c>
      <c r="O413" s="13">
        <v>27.027027027027</v>
      </c>
      <c r="P413" s="13">
        <v>25</v>
      </c>
    </row>
    <row r="414" spans="1:16" ht="13.8">
      <c r="A414" s="21">
        <v>292070</v>
      </c>
      <c r="B414" s="26" t="s">
        <v>12</v>
      </c>
      <c r="C414" s="27" t="s">
        <v>50</v>
      </c>
      <c r="D414" s="22" t="s">
        <v>403</v>
      </c>
      <c r="E414" s="29" t="s">
        <v>427</v>
      </c>
      <c r="F414" s="13">
        <v>27.7511961722488</v>
      </c>
      <c r="G414" s="13">
        <v>25.5</v>
      </c>
      <c r="H414" s="13">
        <v>28.7610619469027</v>
      </c>
      <c r="I414" s="13">
        <v>25.101214574898801</v>
      </c>
      <c r="J414" s="13">
        <v>27.443609022556402</v>
      </c>
      <c r="K414" s="13">
        <v>25.088339222614799</v>
      </c>
      <c r="L414" s="13">
        <v>23.7113402061856</v>
      </c>
      <c r="M414" s="13">
        <v>22.9681978798587</v>
      </c>
      <c r="N414" s="13">
        <v>22.093023255814</v>
      </c>
      <c r="O414" s="13">
        <v>25.723472668810299</v>
      </c>
      <c r="P414" s="13">
        <v>19.172932330827098</v>
      </c>
    </row>
    <row r="415" spans="1:16" ht="13.8">
      <c r="A415" s="21">
        <v>292390</v>
      </c>
      <c r="B415" s="26" t="s">
        <v>12</v>
      </c>
      <c r="C415" s="27" t="s">
        <v>50</v>
      </c>
      <c r="D415" s="22" t="s">
        <v>403</v>
      </c>
      <c r="E415" s="29" t="s">
        <v>428</v>
      </c>
      <c r="F415" s="13">
        <v>36.6666666666667</v>
      </c>
      <c r="G415" s="13">
        <v>33.950617283950599</v>
      </c>
      <c r="H415" s="13">
        <v>28.877005347593599</v>
      </c>
      <c r="I415" s="13">
        <v>30.4093567251462</v>
      </c>
      <c r="J415" s="13">
        <v>25.3086419753086</v>
      </c>
      <c r="K415" s="13">
        <v>23.741007194244599</v>
      </c>
      <c r="L415" s="13">
        <v>25.490196078431399</v>
      </c>
      <c r="M415" s="13">
        <v>26.470588235294102</v>
      </c>
      <c r="N415" s="13">
        <v>26.760563380281699</v>
      </c>
      <c r="O415" s="13">
        <v>19.847328244274799</v>
      </c>
      <c r="P415" s="13">
        <v>20.155038759689901</v>
      </c>
    </row>
    <row r="416" spans="1:16" ht="13.8">
      <c r="A416" s="21">
        <v>292780</v>
      </c>
      <c r="B416" s="26" t="s">
        <v>12</v>
      </c>
      <c r="C416" s="27" t="s">
        <v>50</v>
      </c>
      <c r="D416" s="26" t="s">
        <v>373</v>
      </c>
      <c r="E416" s="29" t="s">
        <v>429</v>
      </c>
      <c r="F416" s="13">
        <v>24.5614035087719</v>
      </c>
      <c r="G416" s="13">
        <v>28.947368421052602</v>
      </c>
      <c r="H416" s="13">
        <v>26.923076923076898</v>
      </c>
      <c r="I416" s="13">
        <v>16.417910447761201</v>
      </c>
      <c r="J416" s="13">
        <v>27.419354838709701</v>
      </c>
      <c r="K416" s="13">
        <v>25</v>
      </c>
      <c r="L416" s="13">
        <v>39.655172413793103</v>
      </c>
      <c r="M416" s="13">
        <v>24.137931034482801</v>
      </c>
      <c r="N416" s="13">
        <v>29.230769230769202</v>
      </c>
      <c r="O416" s="13">
        <v>19.047619047619001</v>
      </c>
      <c r="P416" s="13">
        <v>19.6078431372549</v>
      </c>
    </row>
    <row r="417" spans="1:16" ht="13.8">
      <c r="A417" s="21">
        <v>292935</v>
      </c>
      <c r="B417" s="26" t="s">
        <v>12</v>
      </c>
      <c r="C417" s="27" t="s">
        <v>50</v>
      </c>
      <c r="D417" s="22" t="s">
        <v>403</v>
      </c>
      <c r="E417" s="29" t="s">
        <v>430</v>
      </c>
      <c r="F417" s="13">
        <v>29.347826086956498</v>
      </c>
      <c r="G417" s="13">
        <v>30.841121495327101</v>
      </c>
      <c r="H417" s="13">
        <v>39.7959183673469</v>
      </c>
      <c r="I417" s="13">
        <v>28.282828282828302</v>
      </c>
      <c r="J417" s="13">
        <v>42.3913043478261</v>
      </c>
      <c r="K417" s="13">
        <v>23.364485981308398</v>
      </c>
      <c r="L417" s="13">
        <v>26.829268292682901</v>
      </c>
      <c r="M417" s="13">
        <v>19.7183098591549</v>
      </c>
      <c r="N417" s="13">
        <v>28.7671232876712</v>
      </c>
      <c r="O417" s="13">
        <v>25.3164556962025</v>
      </c>
      <c r="P417" s="13">
        <v>24</v>
      </c>
    </row>
    <row r="418" spans="1:16" ht="13.8">
      <c r="A418" s="21">
        <v>293220</v>
      </c>
      <c r="B418" s="26" t="s">
        <v>12</v>
      </c>
      <c r="C418" s="27" t="s">
        <v>50</v>
      </c>
      <c r="D418" s="22" t="s">
        <v>403</v>
      </c>
      <c r="E418" s="29" t="s">
        <v>431</v>
      </c>
      <c r="F418" s="13">
        <v>30.100334448160499</v>
      </c>
      <c r="G418" s="13">
        <v>28.239202657807301</v>
      </c>
      <c r="H418" s="13">
        <v>21.404682274247499</v>
      </c>
      <c r="I418" s="13">
        <v>20.8469055374593</v>
      </c>
      <c r="J418" s="13">
        <v>26</v>
      </c>
      <c r="K418" s="13">
        <v>26.517571884984001</v>
      </c>
      <c r="L418" s="13">
        <v>21.568627450980401</v>
      </c>
      <c r="M418" s="13">
        <v>22.727272727272702</v>
      </c>
      <c r="N418" s="13">
        <v>17.7685950413223</v>
      </c>
      <c r="O418" s="13">
        <v>21.171171171171199</v>
      </c>
      <c r="P418" s="13">
        <v>16.901408450704199</v>
      </c>
    </row>
    <row r="419" spans="1:16" ht="13.8">
      <c r="A419" s="21">
        <v>293230</v>
      </c>
      <c r="B419" s="26" t="s">
        <v>12</v>
      </c>
      <c r="C419" s="27" t="s">
        <v>50</v>
      </c>
      <c r="D419" s="22" t="s">
        <v>418</v>
      </c>
      <c r="E419" s="29" t="s">
        <v>432</v>
      </c>
      <c r="F419" s="13">
        <v>31.6279069767442</v>
      </c>
      <c r="G419" s="13">
        <v>25.974025974025999</v>
      </c>
      <c r="H419" s="13">
        <v>20.155038759689901</v>
      </c>
      <c r="I419" s="13">
        <v>24.299065420560702</v>
      </c>
      <c r="J419" s="13">
        <v>19.900497512437799</v>
      </c>
      <c r="K419" s="13">
        <v>23.673469387755102</v>
      </c>
      <c r="L419" s="13">
        <v>15.6862745098039</v>
      </c>
      <c r="M419" s="13">
        <v>18.181818181818201</v>
      </c>
      <c r="N419" s="13">
        <v>19.526627218934902</v>
      </c>
      <c r="O419" s="13">
        <v>16.049382716049401</v>
      </c>
      <c r="P419" s="13">
        <v>18.589743589743598</v>
      </c>
    </row>
    <row r="420" spans="1:16" ht="13.8">
      <c r="A420" s="15">
        <v>29093</v>
      </c>
      <c r="B420" s="15" t="s">
        <v>12</v>
      </c>
      <c r="C420" s="16" t="s">
        <v>51</v>
      </c>
      <c r="D420" s="15"/>
      <c r="E420" s="15"/>
      <c r="F420" s="13">
        <v>23.4172713045952</v>
      </c>
      <c r="G420" s="13">
        <v>22.8693377392262</v>
      </c>
      <c r="H420" s="13">
        <v>22.502886836027699</v>
      </c>
      <c r="I420" s="13">
        <v>20.715201595668901</v>
      </c>
      <c r="J420" s="13">
        <v>20.656289440471198</v>
      </c>
      <c r="K420" s="13">
        <v>18.880189097355601</v>
      </c>
      <c r="L420" s="13">
        <v>17.603112840466899</v>
      </c>
      <c r="M420" s="13">
        <v>17.6333021515435</v>
      </c>
      <c r="N420" s="13">
        <v>15.6989613485442</v>
      </c>
      <c r="O420" s="13">
        <v>14.72</v>
      </c>
      <c r="P420" s="13">
        <v>14.3326250724358</v>
      </c>
    </row>
    <row r="421" spans="1:16" ht="13.8">
      <c r="A421" s="21">
        <v>290060</v>
      </c>
      <c r="B421" s="26" t="s">
        <v>12</v>
      </c>
      <c r="C421" s="27" t="s">
        <v>51</v>
      </c>
      <c r="D421" s="22" t="s">
        <v>418</v>
      </c>
      <c r="E421" s="29" t="s">
        <v>433</v>
      </c>
      <c r="F421" s="13">
        <v>29.1666666666667</v>
      </c>
      <c r="G421" s="13">
        <v>24</v>
      </c>
      <c r="H421" s="13">
        <v>22.033898305084701</v>
      </c>
      <c r="I421" s="13">
        <v>26.470588235294102</v>
      </c>
      <c r="J421" s="13">
        <v>22.9166666666667</v>
      </c>
      <c r="K421" s="13">
        <v>37.288135593220296</v>
      </c>
      <c r="L421" s="13">
        <v>27.272727272727298</v>
      </c>
      <c r="M421" s="13">
        <v>13.157894736842101</v>
      </c>
      <c r="N421" s="13">
        <v>14.545454545454501</v>
      </c>
      <c r="O421" s="13">
        <v>21.2765957446809</v>
      </c>
      <c r="P421" s="13">
        <v>27.272727272727298</v>
      </c>
    </row>
    <row r="422" spans="1:16" ht="13.8">
      <c r="A422" s="21">
        <v>290195</v>
      </c>
      <c r="B422" s="26" t="s">
        <v>12</v>
      </c>
      <c r="C422" s="27" t="s">
        <v>51</v>
      </c>
      <c r="D422" s="22" t="s">
        <v>418</v>
      </c>
      <c r="E422" s="29" t="s">
        <v>434</v>
      </c>
      <c r="F422" s="13">
        <v>25.396825396825399</v>
      </c>
      <c r="G422" s="13">
        <v>21.739130434782599</v>
      </c>
      <c r="H422" s="13">
        <v>25.925925925925899</v>
      </c>
      <c r="I422" s="13">
        <v>19.047619047619001</v>
      </c>
      <c r="J422" s="13">
        <v>25.806451612903199</v>
      </c>
      <c r="K422" s="13">
        <v>18.269230769230798</v>
      </c>
      <c r="L422" s="13">
        <v>19.417475728155299</v>
      </c>
      <c r="M422" s="13">
        <v>19.469026548672598</v>
      </c>
      <c r="N422" s="13">
        <v>19.4444444444444</v>
      </c>
      <c r="O422" s="13">
        <v>13.8613861386139</v>
      </c>
      <c r="P422" s="13">
        <v>22.033898305084701</v>
      </c>
    </row>
    <row r="423" spans="1:16" ht="13.8">
      <c r="A423" s="21">
        <v>290310</v>
      </c>
      <c r="B423" s="26" t="s">
        <v>12</v>
      </c>
      <c r="C423" s="27" t="s">
        <v>51</v>
      </c>
      <c r="D423" s="22" t="s">
        <v>418</v>
      </c>
      <c r="E423" s="29" t="s">
        <v>435</v>
      </c>
      <c r="F423" s="13">
        <v>27.1428571428571</v>
      </c>
      <c r="G423" s="13">
        <v>35.526315789473699</v>
      </c>
      <c r="H423" s="13">
        <v>24.615384615384599</v>
      </c>
      <c r="I423" s="13">
        <v>15</v>
      </c>
      <c r="J423" s="13">
        <v>20.634920634920601</v>
      </c>
      <c r="K423" s="13">
        <v>23.3766233766234</v>
      </c>
      <c r="L423" s="13">
        <v>22.033898305084701</v>
      </c>
      <c r="M423" s="13">
        <v>21.6216216216216</v>
      </c>
      <c r="N423" s="13">
        <v>19.2982456140351</v>
      </c>
      <c r="O423" s="13">
        <v>10.526315789473699</v>
      </c>
      <c r="P423" s="13">
        <v>19.672131147540998</v>
      </c>
    </row>
    <row r="424" spans="1:16" ht="13.8">
      <c r="A424" s="21">
        <v>290370</v>
      </c>
      <c r="B424" s="26" t="s">
        <v>12</v>
      </c>
      <c r="C424" s="27" t="s">
        <v>51</v>
      </c>
      <c r="D424" s="22" t="s">
        <v>418</v>
      </c>
      <c r="E424" s="29" t="s">
        <v>436</v>
      </c>
      <c r="F424" s="13">
        <v>29.2207792207792</v>
      </c>
      <c r="G424" s="13">
        <v>17.647058823529399</v>
      </c>
      <c r="H424" s="13">
        <v>27.439024390243901</v>
      </c>
      <c r="I424" s="13">
        <v>26.9430051813472</v>
      </c>
      <c r="J424" s="13">
        <v>23.5555555555556</v>
      </c>
      <c r="K424" s="13">
        <v>24.309392265193399</v>
      </c>
      <c r="L424" s="13">
        <v>23.295454545454501</v>
      </c>
      <c r="M424" s="13">
        <v>20.382165605095501</v>
      </c>
      <c r="N424" s="13">
        <v>20.863309352518002</v>
      </c>
      <c r="O424" s="13">
        <v>16.058394160583902</v>
      </c>
      <c r="P424" s="13">
        <v>10.6382978723404</v>
      </c>
    </row>
    <row r="425" spans="1:16" ht="13.8">
      <c r="A425" s="21">
        <v>290430</v>
      </c>
      <c r="B425" s="26" t="s">
        <v>12</v>
      </c>
      <c r="C425" s="27" t="s">
        <v>51</v>
      </c>
      <c r="D425" s="22" t="s">
        <v>212</v>
      </c>
      <c r="E425" s="29" t="s">
        <v>437</v>
      </c>
      <c r="F425" s="13">
        <v>22.099447513812201</v>
      </c>
      <c r="G425" s="13">
        <v>19.209039548022599</v>
      </c>
      <c r="H425" s="13">
        <v>22</v>
      </c>
      <c r="I425" s="13">
        <v>16.9590643274854</v>
      </c>
      <c r="J425" s="13">
        <v>23.668639053254399</v>
      </c>
      <c r="K425" s="13">
        <v>16.2162162162162</v>
      </c>
      <c r="L425" s="13">
        <v>17.266187050359701</v>
      </c>
      <c r="M425" s="13">
        <v>16.6666666666667</v>
      </c>
      <c r="N425" s="13">
        <v>13.740458015267199</v>
      </c>
      <c r="O425" s="13">
        <v>13.235294117647101</v>
      </c>
      <c r="P425" s="13">
        <v>10.185185185185199</v>
      </c>
    </row>
    <row r="426" spans="1:16" ht="13.8">
      <c r="A426" s="21">
        <v>290950</v>
      </c>
      <c r="B426" s="26" t="s">
        <v>12</v>
      </c>
      <c r="C426" s="27" t="s">
        <v>51</v>
      </c>
      <c r="D426" s="22" t="s">
        <v>212</v>
      </c>
      <c r="E426" s="29" t="s">
        <v>438</v>
      </c>
      <c r="F426" s="13">
        <v>17.8571428571429</v>
      </c>
      <c r="G426" s="13">
        <v>29.310344827586199</v>
      </c>
      <c r="H426" s="13">
        <v>25.373134328358201</v>
      </c>
      <c r="I426" s="13">
        <v>25</v>
      </c>
      <c r="J426" s="13">
        <v>10.3448275862069</v>
      </c>
      <c r="K426" s="13">
        <v>20.689655172413801</v>
      </c>
      <c r="L426" s="13">
        <v>16.438356164383599</v>
      </c>
      <c r="M426" s="13">
        <v>14.285714285714301</v>
      </c>
      <c r="N426" s="13">
        <v>13.0434782608696</v>
      </c>
      <c r="O426" s="13">
        <v>13.7254901960784</v>
      </c>
      <c r="P426" s="13">
        <v>30</v>
      </c>
    </row>
    <row r="427" spans="1:16" ht="13.8">
      <c r="A427" s="21">
        <v>291000</v>
      </c>
      <c r="B427" s="26" t="s">
        <v>12</v>
      </c>
      <c r="C427" s="27" t="s">
        <v>51</v>
      </c>
      <c r="D427" s="22" t="s">
        <v>418</v>
      </c>
      <c r="E427" s="29" t="s">
        <v>439</v>
      </c>
      <c r="F427" s="13">
        <v>32.575757575757599</v>
      </c>
      <c r="G427" s="13">
        <v>27.7777777777778</v>
      </c>
      <c r="H427" s="13">
        <v>39.411764705882398</v>
      </c>
      <c r="I427" s="13">
        <v>28.9940828402367</v>
      </c>
      <c r="J427" s="13">
        <v>35.374149659863903</v>
      </c>
      <c r="K427" s="13">
        <v>22.2222222222222</v>
      </c>
      <c r="L427" s="13">
        <v>27.9411764705882</v>
      </c>
      <c r="M427" s="13">
        <v>24.3055555555556</v>
      </c>
      <c r="N427" s="13">
        <v>21.6</v>
      </c>
      <c r="O427" s="13">
        <v>22.388059701492502</v>
      </c>
      <c r="P427" s="13">
        <v>20</v>
      </c>
    </row>
    <row r="428" spans="1:16" ht="13.8">
      <c r="A428" s="21">
        <v>291290</v>
      </c>
      <c r="B428" s="26" t="s">
        <v>12</v>
      </c>
      <c r="C428" s="27" t="s">
        <v>51</v>
      </c>
      <c r="D428" s="22" t="s">
        <v>418</v>
      </c>
      <c r="E428" s="29" t="s">
        <v>440</v>
      </c>
      <c r="F428" s="13">
        <v>25</v>
      </c>
      <c r="G428" s="13">
        <v>26.265822784810101</v>
      </c>
      <c r="H428" s="13">
        <v>25.714285714285701</v>
      </c>
      <c r="I428" s="13">
        <v>26.813880126183001</v>
      </c>
      <c r="J428" s="13">
        <v>20.462046204620499</v>
      </c>
      <c r="K428" s="13">
        <v>19.0647482014388</v>
      </c>
      <c r="L428" s="13">
        <v>20.600858369098699</v>
      </c>
      <c r="M428" s="13">
        <v>16.9381107491857</v>
      </c>
      <c r="N428" s="13">
        <v>18.656716417910399</v>
      </c>
      <c r="O428" s="13">
        <v>15.6862745098039</v>
      </c>
      <c r="P428" s="13">
        <v>19.354838709677399</v>
      </c>
    </row>
    <row r="429" spans="1:16" ht="13.8">
      <c r="A429" s="21">
        <v>291390</v>
      </c>
      <c r="B429" s="26" t="s">
        <v>12</v>
      </c>
      <c r="C429" s="27" t="s">
        <v>51</v>
      </c>
      <c r="D429" s="22" t="s">
        <v>418</v>
      </c>
      <c r="E429" s="29" t="s">
        <v>441</v>
      </c>
      <c r="F429" s="13">
        <v>25.1552795031056</v>
      </c>
      <c r="G429" s="13">
        <v>26.315789473684202</v>
      </c>
      <c r="H429" s="13">
        <v>24.6177370030581</v>
      </c>
      <c r="I429" s="13">
        <v>19.969969969969998</v>
      </c>
      <c r="J429" s="13">
        <v>17.682020802377401</v>
      </c>
      <c r="K429" s="13">
        <v>20.2247191011236</v>
      </c>
      <c r="L429" s="13">
        <v>18.438538205980102</v>
      </c>
      <c r="M429" s="13">
        <v>17.560975609756099</v>
      </c>
      <c r="N429" s="13">
        <v>15.7986111111111</v>
      </c>
      <c r="O429" s="13">
        <v>13.8276553106212</v>
      </c>
      <c r="P429" s="13">
        <v>13.645224171540001</v>
      </c>
    </row>
    <row r="430" spans="1:16" ht="13.8">
      <c r="A430" s="21">
        <v>291420</v>
      </c>
      <c r="B430" s="26" t="s">
        <v>12</v>
      </c>
      <c r="C430" s="27" t="s">
        <v>51</v>
      </c>
      <c r="D430" s="22" t="s">
        <v>212</v>
      </c>
      <c r="E430" s="29" t="s">
        <v>442</v>
      </c>
      <c r="F430" s="13">
        <v>34.523809523809497</v>
      </c>
      <c r="G430" s="13">
        <v>17.894736842105299</v>
      </c>
      <c r="H430" s="13">
        <v>24.390243902439</v>
      </c>
      <c r="I430" s="13">
        <v>18.644067796610202</v>
      </c>
      <c r="J430" s="13">
        <v>26.744186046511601</v>
      </c>
      <c r="K430" s="13">
        <v>27.160493827160501</v>
      </c>
      <c r="L430" s="13">
        <v>18.461538461538499</v>
      </c>
      <c r="M430" s="13">
        <v>18.461538461538499</v>
      </c>
      <c r="N430" s="13">
        <v>13.3333333333333</v>
      </c>
      <c r="O430" s="13">
        <v>18.867924528301899</v>
      </c>
      <c r="P430" s="13">
        <v>11.4754098360656</v>
      </c>
    </row>
    <row r="431" spans="1:16" ht="13.8">
      <c r="A431" s="21">
        <v>291430</v>
      </c>
      <c r="B431" s="26" t="s">
        <v>12</v>
      </c>
      <c r="C431" s="27" t="s">
        <v>51</v>
      </c>
      <c r="D431" s="26" t="s">
        <v>87</v>
      </c>
      <c r="E431" s="29" t="s">
        <v>443</v>
      </c>
      <c r="F431" s="13">
        <v>22.033898305084701</v>
      </c>
      <c r="G431" s="13">
        <v>25.6410256410256</v>
      </c>
      <c r="H431" s="13">
        <v>20.430107526881699</v>
      </c>
      <c r="I431" s="13">
        <v>28.181818181818201</v>
      </c>
      <c r="J431" s="13">
        <v>23.8095238095238</v>
      </c>
      <c r="K431" s="13">
        <v>7.2289156626505999</v>
      </c>
      <c r="L431" s="13">
        <v>18.095238095238098</v>
      </c>
      <c r="M431" s="13">
        <v>19.354838709677399</v>
      </c>
      <c r="N431" s="13">
        <v>17.475728155339802</v>
      </c>
      <c r="O431" s="13">
        <v>14.814814814814801</v>
      </c>
      <c r="P431" s="13">
        <v>17.3333333333333</v>
      </c>
    </row>
    <row r="432" spans="1:16" ht="13.8">
      <c r="A432" s="21">
        <v>291510</v>
      </c>
      <c r="B432" s="26" t="s">
        <v>12</v>
      </c>
      <c r="C432" s="27" t="s">
        <v>51</v>
      </c>
      <c r="D432" s="22" t="s">
        <v>418</v>
      </c>
      <c r="E432" s="29" t="s">
        <v>444</v>
      </c>
      <c r="F432" s="13">
        <v>30.508474576271201</v>
      </c>
      <c r="G432" s="13">
        <v>23.834196891191699</v>
      </c>
      <c r="H432" s="13">
        <v>29.6875</v>
      </c>
      <c r="I432" s="13">
        <v>24.855491329479801</v>
      </c>
      <c r="J432" s="13">
        <v>22.7722772277228</v>
      </c>
      <c r="K432" s="13">
        <v>28.260869565217401</v>
      </c>
      <c r="L432" s="13">
        <v>22.7722772277228</v>
      </c>
      <c r="M432" s="13">
        <v>30.434782608695699</v>
      </c>
      <c r="N432" s="13">
        <v>20.422535211267601</v>
      </c>
      <c r="O432" s="13">
        <v>17.006802721088398</v>
      </c>
      <c r="P432" s="13">
        <v>24.626865671641799</v>
      </c>
    </row>
    <row r="433" spans="1:16" ht="13.8">
      <c r="A433" s="21">
        <v>291520</v>
      </c>
      <c r="B433" s="26" t="s">
        <v>12</v>
      </c>
      <c r="C433" s="27" t="s">
        <v>51</v>
      </c>
      <c r="D433" s="22" t="s">
        <v>418</v>
      </c>
      <c r="E433" s="29" t="s">
        <v>445</v>
      </c>
      <c r="F433" s="13">
        <v>27.536231884058001</v>
      </c>
      <c r="G433" s="13">
        <v>22.826086956521699</v>
      </c>
      <c r="H433" s="13">
        <v>19.473684210526301</v>
      </c>
      <c r="I433" s="13">
        <v>21.134020618556701</v>
      </c>
      <c r="J433" s="13">
        <v>22.699386503067501</v>
      </c>
      <c r="K433" s="13">
        <v>17.4698795180723</v>
      </c>
      <c r="L433" s="13">
        <v>14.473684210526301</v>
      </c>
      <c r="M433" s="13">
        <v>15.4639175257732</v>
      </c>
      <c r="N433" s="13">
        <v>15.340909090909101</v>
      </c>
      <c r="O433" s="13">
        <v>17.543859649122801</v>
      </c>
      <c r="P433" s="13">
        <v>18.604651162790699</v>
      </c>
    </row>
    <row r="434" spans="1:16" ht="13.8">
      <c r="A434" s="21">
        <v>291570</v>
      </c>
      <c r="B434" s="26" t="s">
        <v>12</v>
      </c>
      <c r="C434" s="27" t="s">
        <v>51</v>
      </c>
      <c r="D434" s="22" t="s">
        <v>418</v>
      </c>
      <c r="E434" s="29" t="s">
        <v>446</v>
      </c>
      <c r="F434" s="13">
        <v>40.506329113924103</v>
      </c>
      <c r="G434" s="13">
        <v>29.1666666666667</v>
      </c>
      <c r="H434" s="13">
        <v>28.571428571428601</v>
      </c>
      <c r="I434" s="13">
        <v>34.545454545454497</v>
      </c>
      <c r="J434" s="13">
        <v>25.471698113207498</v>
      </c>
      <c r="K434" s="13">
        <v>31.914893617021299</v>
      </c>
      <c r="L434" s="13">
        <v>22.137404580152701</v>
      </c>
      <c r="M434" s="13">
        <v>22.602739726027401</v>
      </c>
      <c r="N434" s="13">
        <v>20</v>
      </c>
      <c r="O434" s="13">
        <v>15.929203539823</v>
      </c>
      <c r="P434" s="13">
        <v>14.1025641025641</v>
      </c>
    </row>
    <row r="435" spans="1:16" ht="13.8">
      <c r="A435" s="21">
        <v>291670</v>
      </c>
      <c r="B435" s="26" t="s">
        <v>12</v>
      </c>
      <c r="C435" s="27" t="s">
        <v>51</v>
      </c>
      <c r="D435" s="22" t="s">
        <v>212</v>
      </c>
      <c r="E435" s="29" t="s">
        <v>447</v>
      </c>
      <c r="F435" s="13">
        <v>29.411764705882401</v>
      </c>
      <c r="G435" s="13">
        <v>20.930232558139501</v>
      </c>
      <c r="H435" s="13">
        <v>16.8316831683168</v>
      </c>
      <c r="I435" s="13">
        <v>21</v>
      </c>
      <c r="J435" s="13">
        <v>19.480519480519501</v>
      </c>
      <c r="K435" s="13">
        <v>15.2173913043478</v>
      </c>
      <c r="L435" s="13">
        <v>8.2352941176470598</v>
      </c>
      <c r="M435" s="13">
        <v>25.287356321839098</v>
      </c>
      <c r="N435" s="13">
        <v>18.75</v>
      </c>
      <c r="O435" s="13">
        <v>21.311475409836099</v>
      </c>
      <c r="P435" s="13">
        <v>26.315789473684202</v>
      </c>
    </row>
    <row r="436" spans="1:16" ht="13.8">
      <c r="A436" s="21">
        <v>291690</v>
      </c>
      <c r="B436" s="26" t="s">
        <v>12</v>
      </c>
      <c r="C436" s="27" t="s">
        <v>51</v>
      </c>
      <c r="D436" s="22" t="s">
        <v>212</v>
      </c>
      <c r="E436" s="29" t="s">
        <v>448</v>
      </c>
      <c r="F436" s="13">
        <v>25</v>
      </c>
      <c r="G436" s="13">
        <v>26.056338028169002</v>
      </c>
      <c r="H436" s="13">
        <v>16.296296296296301</v>
      </c>
      <c r="I436" s="13">
        <v>20.8333333333333</v>
      </c>
      <c r="J436" s="13">
        <v>27.480916030534399</v>
      </c>
      <c r="K436" s="13">
        <v>21.052631578947398</v>
      </c>
      <c r="L436" s="13">
        <v>15.8273381294964</v>
      </c>
      <c r="M436" s="13">
        <v>12.5</v>
      </c>
      <c r="N436" s="13">
        <v>16.1016949152542</v>
      </c>
      <c r="O436" s="13">
        <v>14.678899082568799</v>
      </c>
      <c r="P436" s="13">
        <v>8.4112149532710294</v>
      </c>
    </row>
    <row r="437" spans="1:16" ht="13.8">
      <c r="A437" s="21">
        <v>291760</v>
      </c>
      <c r="B437" s="26" t="s">
        <v>12</v>
      </c>
      <c r="C437" s="27" t="s">
        <v>51</v>
      </c>
      <c r="D437" s="22" t="s">
        <v>212</v>
      </c>
      <c r="E437" s="29" t="s">
        <v>449</v>
      </c>
      <c r="F437" s="13">
        <v>24.147339699863601</v>
      </c>
      <c r="G437" s="13">
        <v>24.2268041237113</v>
      </c>
      <c r="H437" s="13">
        <v>22.836879432624102</v>
      </c>
      <c r="I437" s="13">
        <v>24.310118265440199</v>
      </c>
      <c r="J437" s="13">
        <v>21.632124352331601</v>
      </c>
      <c r="K437" s="13">
        <v>22.193548387096801</v>
      </c>
      <c r="L437" s="13">
        <v>18.114874815905701</v>
      </c>
      <c r="M437" s="13">
        <v>18.266253869968999</v>
      </c>
      <c r="N437" s="13">
        <v>17.024539877300601</v>
      </c>
      <c r="O437" s="13">
        <v>16.823899371069199</v>
      </c>
      <c r="P437" s="13">
        <v>15.6462585034014</v>
      </c>
    </row>
    <row r="438" spans="1:16" ht="13.8">
      <c r="A438" s="21">
        <v>291800</v>
      </c>
      <c r="B438" s="26" t="s">
        <v>12</v>
      </c>
      <c r="C438" s="27" t="s">
        <v>51</v>
      </c>
      <c r="D438" s="22" t="s">
        <v>418</v>
      </c>
      <c r="E438" s="29" t="s">
        <v>51</v>
      </c>
      <c r="F438" s="13">
        <v>18.709181713407599</v>
      </c>
      <c r="G438" s="13">
        <v>19.159599074788002</v>
      </c>
      <c r="H438" s="13">
        <v>19.277614447710999</v>
      </c>
      <c r="I438" s="13">
        <v>17.191977077363902</v>
      </c>
      <c r="J438" s="13">
        <v>18.106180665610101</v>
      </c>
      <c r="K438" s="13">
        <v>15.3617021276596</v>
      </c>
      <c r="L438" s="13">
        <v>15.401785714285699</v>
      </c>
      <c r="M438" s="13">
        <v>14.2327306444135</v>
      </c>
      <c r="N438" s="13">
        <v>13.247652001977301</v>
      </c>
      <c r="O438" s="13">
        <v>12.8179043743642</v>
      </c>
      <c r="P438" s="13">
        <v>12.2689075630252</v>
      </c>
    </row>
    <row r="439" spans="1:16" ht="13.8">
      <c r="A439" s="21">
        <v>291830</v>
      </c>
      <c r="B439" s="26" t="s">
        <v>12</v>
      </c>
      <c r="C439" s="27" t="s">
        <v>51</v>
      </c>
      <c r="D439" s="22" t="s">
        <v>418</v>
      </c>
      <c r="E439" s="29" t="s">
        <v>450</v>
      </c>
      <c r="F439" s="13">
        <v>32.571428571428598</v>
      </c>
      <c r="G439" s="13">
        <v>24.390243902439</v>
      </c>
      <c r="H439" s="13">
        <v>25.324675324675301</v>
      </c>
      <c r="I439" s="13">
        <v>22.9166666666667</v>
      </c>
      <c r="J439" s="13">
        <v>22.754491017964099</v>
      </c>
      <c r="K439" s="13">
        <v>22.2222222222222</v>
      </c>
      <c r="L439" s="13">
        <v>23.913043478260899</v>
      </c>
      <c r="M439" s="13">
        <v>29.2134831460674</v>
      </c>
      <c r="N439" s="13">
        <v>18.7919463087248</v>
      </c>
      <c r="O439" s="13">
        <v>16.417910447761201</v>
      </c>
      <c r="P439" s="13">
        <v>11.851851851851899</v>
      </c>
    </row>
    <row r="440" spans="1:16" ht="13.8">
      <c r="A440" s="21">
        <v>291870</v>
      </c>
      <c r="B440" s="26" t="s">
        <v>12</v>
      </c>
      <c r="C440" s="27" t="s">
        <v>51</v>
      </c>
      <c r="D440" s="22" t="s">
        <v>212</v>
      </c>
      <c r="E440" s="29" t="s">
        <v>451</v>
      </c>
      <c r="F440" s="13">
        <v>25.806451612903199</v>
      </c>
      <c r="G440" s="13">
        <v>24.324324324324301</v>
      </c>
      <c r="H440" s="13">
        <v>22.727272727272702</v>
      </c>
      <c r="I440" s="13">
        <v>18.181818181818201</v>
      </c>
      <c r="J440" s="13">
        <v>24.074074074074101</v>
      </c>
      <c r="K440" s="13">
        <v>8.8888888888888893</v>
      </c>
      <c r="L440" s="13">
        <v>8.9285714285714306</v>
      </c>
      <c r="M440" s="13">
        <v>18.604651162790699</v>
      </c>
      <c r="N440" s="13">
        <v>8.3333333333333304</v>
      </c>
      <c r="O440" s="13">
        <v>21.052631578947398</v>
      </c>
      <c r="P440" s="13">
        <v>0</v>
      </c>
    </row>
    <row r="441" spans="1:16" ht="13.8">
      <c r="A441" s="21">
        <v>291905</v>
      </c>
      <c r="B441" s="26" t="s">
        <v>12</v>
      </c>
      <c r="C441" s="27" t="s">
        <v>51</v>
      </c>
      <c r="D441" s="22" t="s">
        <v>212</v>
      </c>
      <c r="E441" s="29" t="s">
        <v>452</v>
      </c>
      <c r="F441" s="13">
        <v>22.2222222222222</v>
      </c>
      <c r="G441" s="13">
        <v>25</v>
      </c>
      <c r="H441" s="13">
        <v>23.469387755102002</v>
      </c>
      <c r="I441" s="13">
        <v>17.045454545454501</v>
      </c>
      <c r="J441" s="13">
        <v>20</v>
      </c>
      <c r="K441" s="13">
        <v>18.9873417721519</v>
      </c>
      <c r="L441" s="13">
        <v>15.1515151515152</v>
      </c>
      <c r="M441" s="13">
        <v>14.285714285714301</v>
      </c>
      <c r="N441" s="13">
        <v>12.698412698412699</v>
      </c>
      <c r="O441" s="13">
        <v>15.625</v>
      </c>
      <c r="P441" s="13">
        <v>13.1147540983607</v>
      </c>
    </row>
    <row r="442" spans="1:16" ht="13.8">
      <c r="A442" s="21">
        <v>292040</v>
      </c>
      <c r="B442" s="26" t="s">
        <v>12</v>
      </c>
      <c r="C442" s="27" t="s">
        <v>51</v>
      </c>
      <c r="D442" s="22" t="s">
        <v>418</v>
      </c>
      <c r="E442" s="29" t="s">
        <v>453</v>
      </c>
      <c r="F442" s="13">
        <v>25.2808988764045</v>
      </c>
      <c r="G442" s="13">
        <v>26.630434782608699</v>
      </c>
      <c r="H442" s="13">
        <v>22.5</v>
      </c>
      <c r="I442" s="13">
        <v>19.072164948453601</v>
      </c>
      <c r="J442" s="13">
        <v>24.0566037735849</v>
      </c>
      <c r="K442" s="13">
        <v>16.184971098265901</v>
      </c>
      <c r="L442" s="13">
        <v>14.6067415730337</v>
      </c>
      <c r="M442" s="13">
        <v>20.338983050847499</v>
      </c>
      <c r="N442" s="13">
        <v>19.565217391304301</v>
      </c>
      <c r="O442" s="13">
        <v>17.1428571428571</v>
      </c>
      <c r="P442" s="13">
        <v>15.7534246575342</v>
      </c>
    </row>
    <row r="443" spans="1:16" ht="13.8">
      <c r="A443" s="21">
        <v>292050</v>
      </c>
      <c r="B443" s="26" t="s">
        <v>12</v>
      </c>
      <c r="C443" s="27" t="s">
        <v>51</v>
      </c>
      <c r="D443" s="22" t="s">
        <v>212</v>
      </c>
      <c r="E443" s="29" t="s">
        <v>454</v>
      </c>
      <c r="F443" s="13">
        <v>24.3967828418231</v>
      </c>
      <c r="G443" s="13">
        <v>25.839793281653701</v>
      </c>
      <c r="H443" s="13">
        <v>22.3140495867769</v>
      </c>
      <c r="I443" s="13">
        <v>22.2222222222222</v>
      </c>
      <c r="J443" s="13">
        <v>18.5792349726776</v>
      </c>
      <c r="K443" s="13">
        <v>18.879056047197601</v>
      </c>
      <c r="L443" s="13">
        <v>15.9722222222222</v>
      </c>
      <c r="M443" s="13">
        <v>19.3037974683544</v>
      </c>
      <c r="N443" s="13">
        <v>15.5629139072848</v>
      </c>
      <c r="O443" s="13">
        <v>11.450381679389301</v>
      </c>
      <c r="P443" s="13">
        <v>12.2676579925651</v>
      </c>
    </row>
    <row r="444" spans="1:16" ht="13.8">
      <c r="A444" s="37">
        <v>292280</v>
      </c>
      <c r="B444" s="18" t="s">
        <v>12</v>
      </c>
      <c r="C444" s="38" t="s">
        <v>51</v>
      </c>
      <c r="D444" s="18" t="s">
        <v>455</v>
      </c>
      <c r="E444" s="37" t="s">
        <v>456</v>
      </c>
      <c r="F444" s="13">
        <v>27.2</v>
      </c>
      <c r="G444" s="13">
        <v>28.1553398058252</v>
      </c>
      <c r="H444" s="13">
        <v>18.939393939393899</v>
      </c>
      <c r="I444" s="13">
        <v>21.428571428571399</v>
      </c>
      <c r="J444" s="13">
        <v>32</v>
      </c>
      <c r="K444" s="13">
        <v>30.46875</v>
      </c>
      <c r="L444" s="13">
        <v>22.935779816513801</v>
      </c>
      <c r="M444" s="13">
        <v>26.785714285714299</v>
      </c>
      <c r="N444" s="13">
        <v>12.790697674418601</v>
      </c>
      <c r="O444" s="13">
        <v>15.294117647058799</v>
      </c>
      <c r="P444" s="13">
        <v>15.1898734177215</v>
      </c>
    </row>
    <row r="445" spans="1:16" ht="13.8">
      <c r="A445" s="21">
        <v>292490</v>
      </c>
      <c r="B445" s="26" t="s">
        <v>12</v>
      </c>
      <c r="C445" s="27" t="s">
        <v>51</v>
      </c>
      <c r="D445" s="22" t="s">
        <v>212</v>
      </c>
      <c r="E445" s="29" t="s">
        <v>457</v>
      </c>
      <c r="F445" s="13">
        <v>23.8095238095238</v>
      </c>
      <c r="G445" s="13">
        <v>24.705882352941199</v>
      </c>
      <c r="H445" s="13">
        <v>25.490196078431399</v>
      </c>
      <c r="I445" s="13">
        <v>13.698630136986299</v>
      </c>
      <c r="J445" s="13">
        <v>16.25</v>
      </c>
      <c r="K445" s="13">
        <v>13.580246913580201</v>
      </c>
      <c r="L445" s="13">
        <v>19.230769230769202</v>
      </c>
      <c r="M445" s="13">
        <v>17.3333333333333</v>
      </c>
      <c r="N445" s="13">
        <v>26.6666666666667</v>
      </c>
      <c r="O445" s="13">
        <v>17.1428571428571</v>
      </c>
      <c r="P445" s="13">
        <v>17.8571428571429</v>
      </c>
    </row>
    <row r="446" spans="1:16" ht="13.8">
      <c r="A446" s="21">
        <v>292790</v>
      </c>
      <c r="B446" s="26" t="s">
        <v>12</v>
      </c>
      <c r="C446" s="27" t="s">
        <v>51</v>
      </c>
      <c r="D446" s="22" t="s">
        <v>212</v>
      </c>
      <c r="E446" s="29" t="s">
        <v>458</v>
      </c>
      <c r="F446" s="13">
        <v>23.9669421487603</v>
      </c>
      <c r="G446" s="13">
        <v>28.148148148148099</v>
      </c>
      <c r="H446" s="13">
        <v>27.1428571428571</v>
      </c>
      <c r="I446" s="13">
        <v>16.528925619834698</v>
      </c>
      <c r="J446" s="13">
        <v>20.5607476635514</v>
      </c>
      <c r="K446" s="13">
        <v>11.403508771929801</v>
      </c>
      <c r="L446" s="13">
        <v>15.5339805825243</v>
      </c>
      <c r="M446" s="13">
        <v>11.320754716981099</v>
      </c>
      <c r="N446" s="13">
        <v>9.9009900990098991</v>
      </c>
      <c r="O446" s="13">
        <v>13.7254901960784</v>
      </c>
      <c r="P446" s="13">
        <v>11.1111111111111</v>
      </c>
    </row>
    <row r="447" spans="1:16" ht="13.8">
      <c r="A447" s="15">
        <v>29094</v>
      </c>
      <c r="B447" s="15" t="s">
        <v>12</v>
      </c>
      <c r="C447" s="16" t="s">
        <v>52</v>
      </c>
      <c r="D447" s="15"/>
      <c r="E447" s="15"/>
      <c r="F447" s="13">
        <v>26.946107784431099</v>
      </c>
      <c r="G447" s="13">
        <v>25.377107364684999</v>
      </c>
      <c r="H447" s="13">
        <v>26.3233190271817</v>
      </c>
      <c r="I447" s="13">
        <v>24.851680949241899</v>
      </c>
      <c r="J447" s="13">
        <v>23.054818744473899</v>
      </c>
      <c r="K447" s="13">
        <v>22.412993039443201</v>
      </c>
      <c r="L447" s="13">
        <v>20.489528135251099</v>
      </c>
      <c r="M447" s="13">
        <v>19.897435897435901</v>
      </c>
      <c r="N447" s="13">
        <v>18.583075625527101</v>
      </c>
      <c r="O447" s="13">
        <v>18.246445497630301</v>
      </c>
      <c r="P447" s="13">
        <v>16.879293424926399</v>
      </c>
    </row>
    <row r="448" spans="1:16" ht="13.8">
      <c r="A448" s="21">
        <v>290540</v>
      </c>
      <c r="B448" s="26" t="s">
        <v>12</v>
      </c>
      <c r="C448" s="27" t="s">
        <v>52</v>
      </c>
      <c r="D448" s="22" t="s">
        <v>214</v>
      </c>
      <c r="E448" s="29" t="s">
        <v>459</v>
      </c>
      <c r="F448" s="13">
        <v>25.2032520325203</v>
      </c>
      <c r="G448" s="13">
        <v>20.921985815602799</v>
      </c>
      <c r="H448" s="13">
        <v>25.249169435215901</v>
      </c>
      <c r="I448" s="13">
        <v>20.8333333333333</v>
      </c>
      <c r="J448" s="13">
        <v>20.535714285714299</v>
      </c>
      <c r="K448" s="13">
        <v>16.825396825396801</v>
      </c>
      <c r="L448" s="13">
        <v>18.151815181518199</v>
      </c>
      <c r="M448" s="13">
        <v>18.503937007874001</v>
      </c>
      <c r="N448" s="13">
        <v>18.115942028985501</v>
      </c>
      <c r="O448" s="13">
        <v>16.1048689138577</v>
      </c>
      <c r="P448" s="13">
        <v>17.647058823529399</v>
      </c>
    </row>
    <row r="449" spans="1:16" ht="13.8">
      <c r="A449" s="21">
        <v>290580</v>
      </c>
      <c r="B449" s="26" t="s">
        <v>12</v>
      </c>
      <c r="C449" s="27" t="s">
        <v>52</v>
      </c>
      <c r="D449" s="22" t="s">
        <v>214</v>
      </c>
      <c r="E449" s="29" t="s">
        <v>460</v>
      </c>
      <c r="F449" s="13">
        <v>34.653465346534702</v>
      </c>
      <c r="G449" s="13">
        <v>27.823240589198001</v>
      </c>
      <c r="H449" s="13">
        <v>30.379746835443001</v>
      </c>
      <c r="I449" s="13">
        <v>26.345609065155799</v>
      </c>
      <c r="J449" s="13">
        <v>25.663716814159301</v>
      </c>
      <c r="K449" s="13">
        <v>26.643598615917</v>
      </c>
      <c r="L449" s="13">
        <v>22.280701754386001</v>
      </c>
      <c r="M449" s="13">
        <v>20.7581227436823</v>
      </c>
      <c r="N449" s="13">
        <v>20.454545454545499</v>
      </c>
      <c r="O449" s="13">
        <v>24.285714285714299</v>
      </c>
      <c r="P449" s="13">
        <v>24.861878453038699</v>
      </c>
    </row>
    <row r="450" spans="1:16" ht="13.8">
      <c r="A450" s="21">
        <v>291120</v>
      </c>
      <c r="B450" s="26" t="s">
        <v>12</v>
      </c>
      <c r="C450" s="27" t="s">
        <v>52</v>
      </c>
      <c r="D450" s="22" t="s">
        <v>214</v>
      </c>
      <c r="E450" s="29" t="s">
        <v>461</v>
      </c>
      <c r="F450" s="13">
        <v>24.044943820224699</v>
      </c>
      <c r="G450" s="13">
        <v>27.7511961722488</v>
      </c>
      <c r="H450" s="13">
        <v>27.3333333333333</v>
      </c>
      <c r="I450" s="13">
        <v>25.054945054945101</v>
      </c>
      <c r="J450" s="13">
        <v>25.053078556263301</v>
      </c>
      <c r="K450" s="13">
        <v>23.766816143497799</v>
      </c>
      <c r="L450" s="13">
        <v>20.5128205128205</v>
      </c>
      <c r="M450" s="13">
        <v>20.5128205128205</v>
      </c>
      <c r="N450" s="13">
        <v>20.393120393120402</v>
      </c>
      <c r="O450" s="13">
        <v>20.476190476190499</v>
      </c>
      <c r="P450" s="13">
        <v>19.780219780219799</v>
      </c>
    </row>
    <row r="451" spans="1:16" ht="13.8">
      <c r="A451" s="21">
        <v>291345</v>
      </c>
      <c r="B451" s="26" t="s">
        <v>12</v>
      </c>
      <c r="C451" s="27" t="s">
        <v>52</v>
      </c>
      <c r="D451" s="22" t="s">
        <v>214</v>
      </c>
      <c r="E451" s="29" t="s">
        <v>462</v>
      </c>
      <c r="F451" s="13">
        <v>34.337349397590401</v>
      </c>
      <c r="G451" s="13">
        <v>26.6666666666667</v>
      </c>
      <c r="H451" s="13">
        <v>26.923076923076898</v>
      </c>
      <c r="I451" s="13">
        <v>28.260869565217401</v>
      </c>
      <c r="J451" s="13">
        <v>23.786407766990301</v>
      </c>
      <c r="K451" s="13">
        <v>22.797927461139899</v>
      </c>
      <c r="L451" s="13">
        <v>21.6666666666667</v>
      </c>
      <c r="M451" s="13">
        <v>24.6913580246914</v>
      </c>
      <c r="N451" s="13">
        <v>20.270270270270299</v>
      </c>
      <c r="O451" s="13">
        <v>22.794117647058801</v>
      </c>
      <c r="P451" s="13">
        <v>14.3939393939394</v>
      </c>
    </row>
    <row r="452" spans="1:16" ht="13.8">
      <c r="A452" s="21">
        <v>291730</v>
      </c>
      <c r="B452" s="26" t="s">
        <v>12</v>
      </c>
      <c r="C452" s="27" t="s">
        <v>52</v>
      </c>
      <c r="D452" s="22" t="s">
        <v>214</v>
      </c>
      <c r="E452" s="29" t="s">
        <v>463</v>
      </c>
      <c r="F452" s="13">
        <v>25.2808988764045</v>
      </c>
      <c r="G452" s="13">
        <v>26.960784313725501</v>
      </c>
      <c r="H452" s="13">
        <v>32.8125</v>
      </c>
      <c r="I452" s="13">
        <v>28.531073446327699</v>
      </c>
      <c r="J452" s="13">
        <v>24.0687679083095</v>
      </c>
      <c r="K452" s="13">
        <v>20.3333333333333</v>
      </c>
      <c r="L452" s="13">
        <v>23.549488054607501</v>
      </c>
      <c r="M452" s="13">
        <v>17.123287671232902</v>
      </c>
      <c r="N452" s="13">
        <v>18.473895582329298</v>
      </c>
      <c r="O452" s="13">
        <v>19.367588932806299</v>
      </c>
      <c r="P452" s="13">
        <v>16.6666666666667</v>
      </c>
    </row>
    <row r="453" spans="1:16" ht="13.8">
      <c r="A453" s="21">
        <v>292260</v>
      </c>
      <c r="B453" s="26" t="s">
        <v>12</v>
      </c>
      <c r="C453" s="27" t="s">
        <v>52</v>
      </c>
      <c r="D453" s="22" t="s">
        <v>214</v>
      </c>
      <c r="E453" s="29" t="s">
        <v>464</v>
      </c>
      <c r="F453" s="13">
        <v>29.8913043478261</v>
      </c>
      <c r="G453" s="13">
        <v>30.3921568627451</v>
      </c>
      <c r="H453" s="13">
        <v>26.256983240223501</v>
      </c>
      <c r="I453" s="13">
        <v>29.473684210526301</v>
      </c>
      <c r="J453" s="13">
        <v>21.7616580310881</v>
      </c>
      <c r="K453" s="13">
        <v>22.471910112359499</v>
      </c>
      <c r="L453" s="13">
        <v>23.952095808383199</v>
      </c>
      <c r="M453" s="13">
        <v>22.485207100591701</v>
      </c>
      <c r="N453" s="13">
        <v>23.2704402515723</v>
      </c>
      <c r="O453" s="13">
        <v>14.1104294478528</v>
      </c>
      <c r="P453" s="13">
        <v>15.3333333333333</v>
      </c>
    </row>
    <row r="454" spans="1:16" ht="13.8">
      <c r="A454" s="21">
        <v>292275</v>
      </c>
      <c r="B454" s="26" t="s">
        <v>12</v>
      </c>
      <c r="C454" s="27" t="s">
        <v>52</v>
      </c>
      <c r="D454" s="22" t="s">
        <v>418</v>
      </c>
      <c r="E454" s="29" t="s">
        <v>465</v>
      </c>
      <c r="F454" s="13">
        <v>24.6376811594203</v>
      </c>
      <c r="G454" s="13">
        <v>25.675675675675699</v>
      </c>
      <c r="H454" s="13">
        <v>27.397260273972599</v>
      </c>
      <c r="I454" s="13">
        <v>31.081081081081098</v>
      </c>
      <c r="J454" s="13">
        <v>25.4237288135593</v>
      </c>
      <c r="K454" s="13">
        <v>28.301886792452802</v>
      </c>
      <c r="L454" s="13">
        <v>31.818181818181799</v>
      </c>
      <c r="M454" s="13">
        <v>28</v>
      </c>
      <c r="N454" s="13">
        <v>18.181818181818201</v>
      </c>
      <c r="O454" s="13">
        <v>22.8571428571429</v>
      </c>
      <c r="P454" s="13">
        <v>21.6216216216216</v>
      </c>
    </row>
    <row r="455" spans="1:16" ht="13.8">
      <c r="A455" s="21">
        <v>292467</v>
      </c>
      <c r="B455" s="26" t="s">
        <v>12</v>
      </c>
      <c r="C455" s="27" t="s">
        <v>52</v>
      </c>
      <c r="D455" s="22" t="s">
        <v>214</v>
      </c>
      <c r="E455" s="29" t="s">
        <v>466</v>
      </c>
      <c r="F455" s="13">
        <v>24.038461538461501</v>
      </c>
      <c r="G455" s="13">
        <v>25.210084033613398</v>
      </c>
      <c r="H455" s="13">
        <v>36.036036036036002</v>
      </c>
      <c r="I455" s="13">
        <v>32.258064516128997</v>
      </c>
      <c r="J455" s="13">
        <v>25.842696629213499</v>
      </c>
      <c r="K455" s="13">
        <v>22.900763358778601</v>
      </c>
      <c r="L455" s="13">
        <v>28.421052631578899</v>
      </c>
      <c r="M455" s="13">
        <v>21.428571428571399</v>
      </c>
      <c r="N455" s="13">
        <v>21.505376344085999</v>
      </c>
      <c r="O455" s="13">
        <v>20.987654320987701</v>
      </c>
      <c r="P455" s="13">
        <v>18.918918918918902</v>
      </c>
    </row>
    <row r="456" spans="1:16" ht="13.8">
      <c r="A456" s="21">
        <v>293120</v>
      </c>
      <c r="B456" s="26" t="s">
        <v>12</v>
      </c>
      <c r="C456" s="27" t="s">
        <v>52</v>
      </c>
      <c r="D456" s="22" t="s">
        <v>214</v>
      </c>
      <c r="E456" s="29" t="s">
        <v>467</v>
      </c>
      <c r="F456" s="13">
        <v>26.459143968871601</v>
      </c>
      <c r="G456" s="13">
        <v>25</v>
      </c>
      <c r="H456" s="13">
        <v>28.215767634854799</v>
      </c>
      <c r="I456" s="13">
        <v>29.959514170040499</v>
      </c>
      <c r="J456" s="13">
        <v>25</v>
      </c>
      <c r="K456" s="13">
        <v>22.6765799256506</v>
      </c>
      <c r="L456" s="13">
        <v>22.325581395348799</v>
      </c>
      <c r="M456" s="13">
        <v>21.268656716417901</v>
      </c>
      <c r="N456" s="13">
        <v>19.105691056910601</v>
      </c>
      <c r="O456" s="13">
        <v>18.75</v>
      </c>
      <c r="P456" s="13">
        <v>19.4444444444444</v>
      </c>
    </row>
    <row r="457" spans="1:16" ht="13.8">
      <c r="A457" s="21">
        <v>293290</v>
      </c>
      <c r="B457" s="26" t="s">
        <v>12</v>
      </c>
      <c r="C457" s="27" t="s">
        <v>52</v>
      </c>
      <c r="D457" s="22" t="s">
        <v>214</v>
      </c>
      <c r="E457" s="29" t="s">
        <v>52</v>
      </c>
      <c r="F457" s="13">
        <v>23.637650389242701</v>
      </c>
      <c r="G457" s="13">
        <v>21.386527141922802</v>
      </c>
      <c r="H457" s="13">
        <v>20.687186828919099</v>
      </c>
      <c r="I457" s="13">
        <v>20.868438107582602</v>
      </c>
      <c r="J457" s="13">
        <v>20.7593386405389</v>
      </c>
      <c r="K457" s="13">
        <v>20.772946859903399</v>
      </c>
      <c r="L457" s="13">
        <v>18.1619256017505</v>
      </c>
      <c r="M457" s="13">
        <v>17.421875</v>
      </c>
      <c r="N457" s="13">
        <v>16.3727959697733</v>
      </c>
      <c r="O457" s="13">
        <v>14.6320346320346</v>
      </c>
      <c r="P457" s="13">
        <v>12.1928166351607</v>
      </c>
    </row>
    <row r="458" spans="1:16" ht="13.8">
      <c r="A458" s="39">
        <v>293350</v>
      </c>
      <c r="B458" s="39" t="s">
        <v>12</v>
      </c>
      <c r="C458" s="40" t="s">
        <v>52</v>
      </c>
      <c r="D458" s="39" t="s">
        <v>214</v>
      </c>
      <c r="E458" s="41" t="s">
        <v>468</v>
      </c>
      <c r="F458" s="13">
        <v>30.3951367781155</v>
      </c>
      <c r="G458" s="13">
        <v>33.421750663129998</v>
      </c>
      <c r="H458" s="13">
        <v>31.024930747922401</v>
      </c>
      <c r="I458" s="13">
        <v>26.683937823834199</v>
      </c>
      <c r="J458" s="13">
        <v>25.839793281653701</v>
      </c>
      <c r="K458" s="13">
        <v>25.376884422110599</v>
      </c>
      <c r="L458" s="13">
        <v>18.918918918918902</v>
      </c>
      <c r="M458" s="13">
        <v>24.022346368715102</v>
      </c>
      <c r="N458" s="13">
        <v>17.712177121771202</v>
      </c>
      <c r="O458" s="13">
        <v>20.588235294117599</v>
      </c>
      <c r="P458" s="13">
        <v>20</v>
      </c>
    </row>
    <row r="459" spans="1:16" ht="13.5" customHeight="1">
      <c r="A459" t="s">
        <v>469</v>
      </c>
      <c r="B459" s="42"/>
      <c r="C459" s="42"/>
      <c r="D459" s="42"/>
      <c r="E459" s="42"/>
      <c r="F459" s="4"/>
    </row>
    <row r="460" spans="1:16" ht="14.25" customHeight="1">
      <c r="A460" t="s">
        <v>470</v>
      </c>
      <c r="B460" s="43"/>
      <c r="C460" s="43"/>
      <c r="D460" s="43"/>
      <c r="E460" s="43"/>
      <c r="F460" s="4"/>
    </row>
    <row r="461" spans="1:16">
      <c r="A461" s="44"/>
      <c r="B461" s="44"/>
      <c r="C461" s="44"/>
    </row>
    <row r="462" spans="1:16">
      <c r="A462" s="4"/>
      <c r="B462" s="45"/>
      <c r="C462" s="4"/>
    </row>
  </sheetData>
  <sheetProtection selectLockedCells="1" selectUnlockedCells="1"/>
  <mergeCells count="1">
    <mergeCell ref="T4:U4"/>
  </mergeCells>
  <conditionalFormatting sqref="F4:P458">
    <cfRule type="cellIs" dxfId="4" priority="1" stopIfTrue="1" operator="greaterThanOrEqual">
      <formula>33.33</formula>
    </cfRule>
    <cfRule type="cellIs" dxfId="3" priority="2" stopIfTrue="1" operator="between">
      <formula>25</formula>
      <formula>33.32</formula>
    </cfRule>
    <cfRule type="cellIs" dxfId="2" priority="3" stopIfTrue="1" operator="between">
      <formula>20</formula>
      <formula>24.999</formula>
    </cfRule>
    <cfRule type="cellIs" dxfId="1" priority="4" stopIfTrue="1" operator="between">
      <formula>15</formula>
      <formula>19.999</formula>
    </cfRule>
    <cfRule type="cellIs" dxfId="0" priority="5" stopIfTrue="1" operator="lessThanOrEqual">
      <formula>14.99</formula>
    </cfRule>
  </conditionalFormatting>
  <pageMargins left="0.78749999999999998" right="0.78749999999999998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Indicador</vt:lpstr>
      <vt:lpstr>Macrorregião</vt:lpstr>
      <vt:lpstr>Regiões de Saúde</vt:lpstr>
      <vt:lpstr>Municípios</vt:lpstr>
      <vt:lpstr>Municípios!Excel_BuiltIn__FilterDatabase</vt:lpstr>
      <vt:lpstr>Excel_BuiltIn__FilterDatabase_1</vt:lpstr>
      <vt:lpstr>Excel_BuiltIn__FilterDatabase_1_1</vt:lpstr>
      <vt:lpstr>Excel_BuiltIn__FilterDatabase_10_1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Edimeia Costa de Matos</dc:creator>
  <cp:lastModifiedBy>Ieda Queiroz</cp:lastModifiedBy>
  <dcterms:created xsi:type="dcterms:W3CDTF">2025-05-19T14:27:00Z</dcterms:created>
  <dcterms:modified xsi:type="dcterms:W3CDTF">2025-11-17T14:03:30Z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7133D82ADD3A494383ECE03D9E2A97D8_12</vt:lpwstr>
  </property>
  <property fmtid="{D5CDD505-2E9C-101B-9397-08002B2CF9AE}" pid="3" name="KSOProductBuildVer">
    <vt:lpwstr>1046-12.2.0.22549</vt:lpwstr>
  </property>
</Properties>
</file>