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12 - Proporção (%) de Nascidos Vivos com 7 ou mais consultas de Pré Natal\"/>
    </mc:Choice>
  </mc:AlternateContent>
  <bookViews>
    <workbookView xWindow="0" yWindow="0" windowWidth="20160" windowHeight="8760" tabRatio="555" activeTab="3"/>
  </bookViews>
  <sheets>
    <sheet name="Indicador" sheetId="16" r:id="rId1"/>
    <sheet name="Macrorregião" sheetId="15" r:id="rId2"/>
    <sheet name="Regiões de Saúde" sheetId="14" r:id="rId3"/>
    <sheet name="Municípios" sheetId="12" r:id="rId4"/>
    <sheet name="Historico" sheetId="13" state="hidden" r:id="rId5"/>
  </sheets>
  <externalReferences>
    <externalReference r:id="rId6"/>
  </externalReferences>
  <definedNames>
    <definedName name="_ABA1">#REF!</definedName>
    <definedName name="_xlnm._FilterDatabase" localSheetId="3" hidden="1">Municípios!$A$3:$P$460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">#REF!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Municípios!$A$6:$H$458</definedName>
    <definedName name="Excel_BuiltIn__FilterDatabase_10_1">#REF!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<sst xmlns="http://schemas.openxmlformats.org/spreadsheetml/2006/main" count="1844" uniqueCount="511">
  <si>
    <t xml:space="preserve"> Proporção de Nascidos Vivos de Mães com 7 ou mais Consultas de pré-natal, por Macrorregião, Região de Saúde e Municípios. Bahia, 2014 - 2024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</si>
  <si>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</si>
  <si>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</si>
  <si>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</si>
  <si>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</si>
  <si>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</si>
  <si>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</si>
  <si>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</si>
  <si>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</si>
  <si>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</si>
  <si>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</si>
  <si>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</si>
  <si>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</si>
  <si>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Sesab/Suvisa/Divep/Sinasc/coass -Sinasc ( Sistema de Informação sobre Nascidos Vivos)</t>
  </si>
  <si>
    <t>* Dados preliminares, atualizados em 26.03.2025)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</si>
  <si>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</si>
  <si>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</si>
  <si>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</si>
  <si>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</si>
  <si>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</si>
  <si>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</si>
  <si>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</si>
  <si>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</si>
  <si>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</si>
  <si>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</si>
  <si>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</si>
  <si>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</si>
  <si>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</si>
  <si>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</si>
  <si>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</si>
  <si>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</si>
  <si>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</si>
  <si>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</si>
  <si>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</si>
  <si>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</si>
  <si>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</si>
  <si>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</si>
  <si>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</si>
  <si>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</si>
  <si>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</si>
  <si>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</si>
  <si>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</si>
  <si>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</si>
  <si>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</si>
  <si>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</si>
  <si>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</si>
  <si>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</si>
  <si>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</si>
  <si>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</si>
  <si>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</si>
  <si>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</si>
  <si>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</si>
  <si>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</si>
  <si>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</si>
  <si>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</si>
  <si>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</si>
  <si>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</si>
  <si>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</si>
  <si>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Legenda</t>
  </si>
  <si>
    <t>0 a 29,99%</t>
  </si>
  <si>
    <t>30 a 44,99%</t>
  </si>
  <si>
    <t>Portal do Sertão</t>
  </si>
  <si>
    <t>Amélia Rodrigues</t>
  </si>
  <si>
    <t>45 a 64,99%</t>
  </si>
  <si>
    <t>Anguera</t>
  </si>
  <si>
    <t>65% ou mais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</si>
  <si>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</si>
  <si>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</si>
  <si>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</si>
  <si>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</si>
  <si>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</si>
  <si>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</si>
  <si>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</si>
  <si>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</si>
  <si>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</si>
  <si>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</si>
  <si>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</si>
  <si>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</si>
  <si>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</si>
  <si>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</si>
  <si>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</si>
  <si>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</si>
  <si>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</si>
  <si>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</si>
  <si>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</si>
  <si>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</si>
  <si>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</si>
  <si>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</si>
  <si>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</si>
  <si>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</si>
  <si>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</si>
  <si>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</si>
  <si>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</si>
  <si>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</si>
  <si>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</si>
  <si>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</si>
  <si>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</si>
  <si>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</si>
  <si>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</si>
  <si>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</si>
  <si>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</si>
  <si>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</si>
  <si>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</si>
  <si>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</si>
  <si>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</si>
  <si>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</si>
  <si>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</si>
  <si>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</si>
  <si>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</si>
  <si>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</si>
  <si>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</si>
  <si>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</si>
  <si>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</si>
  <si>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</si>
  <si>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</si>
  <si>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</si>
  <si>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</si>
  <si>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</si>
  <si>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</si>
  <si>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</si>
  <si>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</si>
  <si>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</si>
  <si>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</si>
  <si>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</si>
  <si>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</si>
  <si>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</si>
  <si>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</si>
  <si>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</si>
  <si>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</si>
  <si>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</si>
  <si>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</si>
  <si>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</si>
  <si>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</si>
  <si>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</si>
  <si>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</si>
  <si>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</si>
  <si>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</si>
  <si>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</si>
  <si>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</si>
  <si>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</si>
  <si>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</si>
  <si>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</si>
  <si>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</si>
  <si>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</si>
  <si>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</si>
  <si>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</si>
  <si>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</si>
  <si>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</si>
  <si>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</si>
  <si>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</si>
  <si>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</si>
  <si>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</si>
  <si>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</si>
  <si>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</si>
  <si>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</si>
  <si>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</si>
  <si>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</si>
  <si>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</si>
  <si>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</si>
  <si>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</si>
  <si>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</si>
  <si>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</si>
  <si>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</si>
  <si>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</si>
  <si>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</si>
  <si>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</si>
  <si>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</si>
  <si>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</si>
  <si>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</si>
  <si>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</si>
  <si>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</si>
  <si>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</si>
  <si>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</si>
  <si>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</si>
  <si>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</si>
  <si>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</si>
  <si>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</si>
  <si>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</si>
  <si>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</si>
  <si>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</si>
  <si>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</si>
  <si>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</si>
  <si>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</si>
  <si>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</si>
  <si>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</si>
  <si>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</si>
  <si>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</si>
  <si>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</si>
  <si>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</si>
  <si>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</si>
  <si>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</si>
  <si>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</si>
  <si>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</si>
  <si>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</si>
  <si>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</si>
  <si>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</si>
  <si>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</si>
  <si>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</si>
  <si>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</si>
  <si>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</si>
  <si>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</si>
  <si>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</si>
  <si>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</si>
  <si>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</si>
  <si>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</si>
  <si>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</si>
  <si>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</si>
  <si>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</si>
  <si>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</si>
  <si>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</si>
  <si>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</si>
  <si>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</si>
  <si>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</si>
  <si>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</si>
  <si>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</si>
  <si>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</si>
  <si>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</si>
  <si>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</si>
  <si>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</si>
  <si>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</si>
  <si>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</si>
  <si>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</si>
  <si>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</si>
  <si>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</si>
  <si>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</si>
  <si>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</si>
  <si>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</si>
  <si>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</si>
  <si>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</si>
  <si>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</si>
  <si>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</si>
  <si>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</si>
  <si>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</si>
  <si>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</si>
  <si>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</si>
  <si>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</si>
  <si>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</si>
  <si>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</si>
  <si>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</si>
  <si>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</si>
  <si>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</si>
  <si>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</si>
  <si>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</si>
  <si>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</si>
  <si>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</si>
  <si>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</si>
  <si>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</si>
  <si>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</si>
  <si>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</si>
  <si>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</si>
  <si>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</si>
  <si>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</si>
  <si>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</si>
  <si>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</si>
  <si>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</si>
  <si>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</si>
  <si>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</si>
  <si>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</si>
  <si>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</si>
  <si>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</si>
  <si>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</si>
  <si>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</si>
  <si>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</si>
  <si>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</si>
  <si>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</si>
  <si>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</si>
  <si>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</si>
  <si>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</si>
  <si>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</si>
  <si>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</si>
  <si>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</si>
  <si>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</si>
  <si>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</si>
  <si>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</si>
  <si>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</si>
  <si>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</si>
  <si>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</si>
  <si>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</si>
  <si>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</si>
  <si>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</si>
  <si>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</si>
  <si>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</si>
  <si>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</si>
  <si>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</si>
  <si>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</si>
  <si>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</si>
  <si>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</si>
  <si>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</si>
  <si>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</si>
  <si>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</si>
  <si>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</si>
  <si>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</si>
  <si>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</si>
  <si>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</si>
  <si>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</si>
  <si>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</si>
  <si>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</si>
  <si>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</si>
  <si>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</si>
  <si>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</si>
  <si>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</si>
  <si>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</si>
  <si>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</si>
  <si>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</si>
  <si>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</si>
  <si>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</si>
  <si>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</si>
  <si>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</si>
  <si>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</si>
  <si>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</si>
  <si>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</si>
  <si>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</si>
  <si>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</si>
  <si>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</si>
  <si>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</si>
  <si>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</si>
  <si>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</si>
  <si>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</si>
  <si>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</si>
  <si>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</si>
  <si>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</si>
  <si>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</si>
  <si>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</si>
  <si>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</si>
  <si>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</si>
  <si>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</si>
  <si>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</si>
  <si>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</si>
  <si>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</si>
  <si>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</si>
  <si>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</si>
  <si>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</si>
  <si>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</si>
  <si>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</si>
  <si>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</si>
  <si>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</si>
  <si>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</si>
  <si>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</si>
  <si>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</si>
  <si>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</si>
  <si>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</si>
  <si>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</si>
  <si>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</si>
  <si>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</si>
  <si>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</si>
  <si>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</si>
  <si>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</si>
  <si>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</si>
  <si>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</si>
  <si>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</si>
  <si>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</si>
  <si>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</si>
  <si>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</si>
  <si>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</si>
  <si>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</si>
  <si>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</si>
  <si>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</si>
  <si>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</si>
  <si>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</si>
  <si>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</si>
  <si>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</si>
  <si>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</si>
  <si>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</si>
  <si>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</si>
  <si>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</si>
  <si>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</si>
  <si>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</si>
  <si>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</si>
  <si>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</si>
  <si>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</si>
  <si>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</si>
  <si>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</si>
  <si>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</si>
  <si>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</si>
  <si>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</si>
  <si>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</si>
  <si>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</si>
  <si>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</si>
  <si>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</si>
  <si>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</si>
  <si>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</si>
  <si>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</si>
  <si>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</si>
  <si>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</si>
  <si>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</si>
  <si>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</si>
  <si>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</si>
  <si>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</si>
  <si>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</si>
  <si>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</si>
  <si>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</si>
  <si>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</si>
  <si>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</si>
  <si>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</si>
  <si>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</si>
  <si>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</si>
  <si>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</si>
  <si>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</si>
  <si>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</si>
  <si>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</si>
  <si>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</si>
  <si>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</si>
  <si>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</si>
  <si>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</si>
  <si>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</si>
  <si>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</si>
  <si>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</si>
  <si>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</si>
  <si>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</si>
  <si>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</si>
  <si>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</si>
  <si>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</si>
  <si>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</si>
  <si>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</si>
  <si>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</si>
  <si>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</si>
  <si>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</si>
  <si>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</si>
  <si>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</si>
  <si>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</si>
  <si>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</si>
  <si>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</si>
  <si>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</si>
  <si>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</si>
  <si>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</si>
  <si>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</si>
  <si>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</si>
  <si>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</si>
  <si>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</si>
  <si>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</si>
  <si>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</si>
  <si>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</si>
  <si>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</si>
  <si>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</si>
  <si>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</si>
  <si>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</si>
  <si>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</si>
  <si>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</si>
  <si>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</si>
  <si>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</si>
  <si>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</si>
  <si>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</si>
  <si>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</si>
  <si>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</si>
  <si>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</si>
  <si>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</si>
  <si>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</si>
  <si>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</si>
  <si>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</si>
  <si>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</si>
  <si>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</si>
  <si>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</si>
  <si>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</si>
  <si>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</si>
  <si>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</si>
  <si>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</si>
  <si>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</si>
  <si>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</si>
  <si>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</si>
  <si>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</si>
  <si>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</si>
  <si>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</si>
  <si>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</si>
  <si>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</si>
  <si>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</si>
  <si>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</si>
  <si>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</si>
  <si>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</si>
  <si>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</si>
  <si>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</si>
  <si>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</si>
  <si>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</si>
  <si>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</si>
  <si>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</si>
  <si>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</si>
  <si>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</si>
  <si>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       Data</t>
  </si>
  <si>
    <t xml:space="preserve">   Situação</t>
  </si>
  <si>
    <t xml:space="preserve">  Responsável</t>
  </si>
  <si>
    <t>Atualizado</t>
  </si>
  <si>
    <t xml:space="preserve">Cléria e Isabella </t>
  </si>
  <si>
    <t>Validado</t>
  </si>
  <si>
    <t>Ludmilla</t>
  </si>
  <si>
    <t>Marcia Matos</t>
  </si>
  <si>
    <t>Júlia Costa</t>
  </si>
  <si>
    <t>Proporção de nascidos vivos de mães com 7 ou mais consultas de pré-natal.</t>
  </si>
  <si>
    <t>DESCRIÇÃO</t>
  </si>
  <si>
    <t>Distribuição percentual de mulheres com filhos nascidos vivos, com 7 ou mais consultas de pré-natal. O objetivo do indicador é analisar variações geográficas e temporais na cobertura do atendimento pré-natal, identificando situações de desigualdades e tendências que demandam ações e estudos específicos. Objetiva também contribuir na análise das condições de acesso e qualidade da assistência pré-natal em associação com outros indicadores, tais como a mortalidade materna e infantil e número de casos de sífilis congênita.</t>
  </si>
  <si>
    <t>MÉTODO DE CÁLCULO</t>
  </si>
  <si>
    <t>Nº de nascidos vivos de mães com 7 ou mais
consultas de pré-natal em determinado local e período                         
____________________________________________    X 100
Nº de nascidos vivos, no mesmo local e período</t>
  </si>
  <si>
    <t>FONTES</t>
  </si>
  <si>
    <t>OBSERVAÇÕES</t>
  </si>
  <si>
    <t>Numerador:SINASC Denominador: SINASC</t>
  </si>
  <si>
    <t>PERIODICIDADE</t>
  </si>
  <si>
    <t xml:space="preserve">Disponibilidade de coleta nas bases estaduais: Semestral
Período de atualização no CAMAB: Semestral
</t>
  </si>
  <si>
    <t>REGISTRO DO INDICADOR</t>
  </si>
  <si>
    <t xml:space="preserve"> percentual (%) com duas casas decimais.</t>
  </si>
  <si>
    <t>TENDÊNCIA ESPERADA</t>
  </si>
  <si>
    <t>↑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</si>
  <si>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</si>
  <si>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</si>
  <si>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</si>
  <si>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</si>
  <si>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</si>
  <si>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</si>
  <si>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</si>
  <si>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</si>
  <si>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Saúde da Mulher</t>
  </si>
  <si>
    <t>DIRETORIA DE GESTÃO DO CUIDADO</t>
  </si>
  <si>
    <t>dgc.ccvg@saude.ba.gov.br</t>
  </si>
  <si>
    <t>(71) 3115-4154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</si>
</sst>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_);_(* \(#,##0\);_(* \-_);_(@_)"/>
    <numFmt numFmtId="166" formatCode="0.0"/>
  </numFmts>
  <fonts count="31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8"/>
      <color theme="1"/>
      <name val="Arial"/>
      <charset val="134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sz val="10"/>
      <color indexed="8"/>
      <name val="Arial"/>
      <charset val="134"/>
    </font>
    <font>
      <sz val="10"/>
      <name val="Arial"/>
      <charset val="1"/>
    </font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color indexed="5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9.9978637043366805E-2"/>
        <bgColor indexed="26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744">
    <xf numFmtId="0" fontId="0" fillId="0" borderId="0"/>
    <xf numFmtId="164" fontId="26" fillId="0" borderId="0" applyFill="0" applyBorder="0" applyAlignment="0" applyProtection="0"/>
    <xf numFmtId="0" fontId="19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3" fillId="28" borderId="5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29" borderId="4" applyNumberFormat="0" applyFont="0" applyAlignment="0" applyProtection="0"/>
    <xf numFmtId="0" fontId="20" fillId="29" borderId="4" applyNumberFormat="0" applyFont="0" applyAlignment="0" applyProtection="0"/>
    <xf numFmtId="0" fontId="20" fillId="29" borderId="4" applyNumberFormat="0" applyFont="0" applyAlignment="0" applyProtection="0"/>
    <xf numFmtId="0" fontId="20" fillId="29" borderId="4" applyNumberFormat="0" applyFont="0" applyAlignment="0" applyProtection="0"/>
    <xf numFmtId="0" fontId="21" fillId="29" borderId="4" applyNumberFormat="0" applyFont="0" applyAlignment="0" applyProtection="0"/>
    <xf numFmtId="0" fontId="20" fillId="29" borderId="4" applyNumberFormat="0" applyFont="0" applyAlignment="0" applyProtection="0"/>
    <xf numFmtId="0" fontId="21" fillId="29" borderId="4" applyNumberFormat="0" applyFont="0" applyAlignment="0" applyProtection="0"/>
    <xf numFmtId="0" fontId="21" fillId="29" borderId="4" applyNumberFormat="0" applyFont="0" applyAlignment="0" applyProtection="0"/>
    <xf numFmtId="0" fontId="26" fillId="0" borderId="0"/>
    <xf numFmtId="0" fontId="21" fillId="29" borderId="4" applyNumberFormat="0" applyFont="0" applyAlignment="0" applyProtection="0"/>
    <xf numFmtId="0" fontId="21" fillId="29" borderId="4" applyNumberFormat="0" applyFont="0" applyAlignment="0" applyProtection="0"/>
    <xf numFmtId="0" fontId="21" fillId="29" borderId="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/>
    <xf numFmtId="14" fontId="0" fillId="0" borderId="2" xfId="0" applyNumberFormat="1" applyBorder="1"/>
    <xf numFmtId="0" fontId="0" fillId="0" borderId="2" xfId="0" applyBorder="1"/>
    <xf numFmtId="0" fontId="0" fillId="0" borderId="0" xfId="1605" applyFont="1" applyAlignment="1">
      <alignment horizontal="left"/>
    </xf>
    <xf numFmtId="0" fontId="0" fillId="0" borderId="0" xfId="1605" applyFont="1"/>
    <xf numFmtId="0" fontId="0" fillId="0" borderId="0" xfId="1605" applyFont="1" applyAlignment="1">
      <alignment wrapText="1"/>
    </xf>
    <xf numFmtId="0" fontId="1" fillId="0" borderId="0" xfId="1605" applyFont="1" applyAlignment="1">
      <alignment horizontal="center"/>
    </xf>
    <xf numFmtId="0" fontId="2" fillId="0" borderId="0" xfId="1605" applyFont="1" applyAlignment="1">
      <alignment vertical="center" wrapText="1"/>
    </xf>
    <xf numFmtId="0" fontId="3" fillId="0" borderId="2" xfId="415" applyFont="1" applyBorder="1" applyAlignment="1">
      <alignment vertical="center"/>
    </xf>
    <xf numFmtId="0" fontId="3" fillId="0" borderId="0" xfId="415" applyFont="1" applyBorder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 applyProtection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2" fontId="4" fillId="0" borderId="0" xfId="1605" applyNumberFormat="1" applyFont="1" applyBorder="1" applyAlignment="1">
      <alignment horizontal="right" vertical="center" wrapText="1"/>
    </xf>
    <xf numFmtId="0" fontId="4" fillId="4" borderId="0" xfId="2" applyFont="1" applyFill="1" applyBorder="1" applyAlignment="1">
      <alignment horizontal="left"/>
    </xf>
    <xf numFmtId="0" fontId="4" fillId="5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1" fontId="7" fillId="6" borderId="0" xfId="1605" applyNumberFormat="1" applyFont="1" applyFill="1" applyBorder="1" applyAlignment="1">
      <alignment horizontal="left"/>
    </xf>
    <xf numFmtId="0" fontId="7" fillId="7" borderId="0" xfId="1002" applyFont="1" applyFill="1" applyBorder="1" applyAlignment="1">
      <alignment horizontal="left"/>
    </xf>
    <xf numFmtId="0" fontId="8" fillId="7" borderId="0" xfId="1002" applyFont="1" applyFill="1" applyBorder="1" applyAlignment="1">
      <alignment horizontal="left" wrapText="1"/>
    </xf>
    <xf numFmtId="0" fontId="7" fillId="6" borderId="0" xfId="1002" applyFont="1" applyFill="1" applyBorder="1" applyAlignment="1">
      <alignment horizontal="left"/>
    </xf>
    <xf numFmtId="1" fontId="7" fillId="0" borderId="0" xfId="1605" applyNumberFormat="1" applyFont="1" applyBorder="1" applyAlignment="1">
      <alignment horizontal="left"/>
    </xf>
    <xf numFmtId="0" fontId="7" fillId="0" borderId="0" xfId="1002" applyFont="1" applyBorder="1" applyAlignment="1">
      <alignment horizontal="left"/>
    </xf>
    <xf numFmtId="0" fontId="8" fillId="0" borderId="0" xfId="1002" applyFont="1" applyBorder="1" applyAlignment="1">
      <alignment horizontal="left" wrapText="1"/>
    </xf>
    <xf numFmtId="0" fontId="2" fillId="0" borderId="0" xfId="1605" applyFont="1" applyAlignment="1">
      <alignment horizontal="center" vertical="center" wrapText="1"/>
    </xf>
    <xf numFmtId="0" fontId="3" fillId="0" borderId="0" xfId="415" applyFont="1" applyBorder="1" applyAlignment="1">
      <alignment horizontal="left" vertical="center" wrapText="1"/>
    </xf>
    <xf numFmtId="0" fontId="1" fillId="0" borderId="0" xfId="1605" applyFont="1" applyAlignment="1">
      <alignment horizontal="left" vertical="center" wrapText="1"/>
    </xf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2" fontId="0" fillId="0" borderId="0" xfId="0" applyNumberFormat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7" borderId="0" xfId="0" applyFill="1"/>
    <xf numFmtId="0" fontId="7" fillId="0" borderId="0" xfId="1605" applyFont="1" applyBorder="1" applyAlignment="1">
      <alignment horizontal="left"/>
    </xf>
    <xf numFmtId="0" fontId="7" fillId="0" borderId="0" xfId="1605" applyFont="1" applyBorder="1" applyAlignment="1">
      <alignment horizontal="left" wrapText="1"/>
    </xf>
    <xf numFmtId="165" fontId="7" fillId="0" borderId="0" xfId="1605" applyNumberFormat="1" applyFont="1" applyBorder="1" applyAlignment="1">
      <alignment horizontal="left"/>
    </xf>
    <xf numFmtId="0" fontId="8" fillId="0" borderId="0" xfId="1605" applyFont="1" applyBorder="1" applyAlignment="1">
      <alignment horizontal="left"/>
    </xf>
    <xf numFmtId="1" fontId="8" fillId="0" borderId="0" xfId="1605" applyNumberFormat="1" applyFont="1" applyBorder="1" applyAlignment="1">
      <alignment horizontal="left" wrapText="1"/>
    </xf>
    <xf numFmtId="1" fontId="8" fillId="0" borderId="0" xfId="1605" applyNumberFormat="1" applyFont="1" applyBorder="1" applyAlignment="1">
      <alignment horizontal="left"/>
    </xf>
    <xf numFmtId="0" fontId="8" fillId="0" borderId="0" xfId="1605" applyFont="1" applyBorder="1" applyAlignment="1">
      <alignment horizontal="left" wrapText="1"/>
    </xf>
    <xf numFmtId="0" fontId="8" fillId="0" borderId="0" xfId="1013" applyFont="1" applyBorder="1" applyAlignment="1">
      <alignment horizontal="left" wrapText="1"/>
    </xf>
    <xf numFmtId="0" fontId="8" fillId="0" borderId="0" xfId="1013" applyFont="1" applyBorder="1" applyAlignment="1">
      <alignment horizontal="left" vertical="top"/>
    </xf>
    <xf numFmtId="1" fontId="8" fillId="0" borderId="2" xfId="1605" applyNumberFormat="1" applyFont="1" applyBorder="1" applyAlignment="1">
      <alignment horizontal="left"/>
    </xf>
    <xf numFmtId="0" fontId="8" fillId="0" borderId="2" xfId="1605" applyFont="1" applyBorder="1" applyAlignment="1">
      <alignment horizontal="left"/>
    </xf>
    <xf numFmtId="1" fontId="8" fillId="0" borderId="2" xfId="1605" applyNumberFormat="1" applyFont="1" applyBorder="1" applyAlignment="1">
      <alignment horizontal="left" wrapText="1"/>
    </xf>
    <xf numFmtId="2" fontId="4" fillId="0" borderId="2" xfId="1605" applyNumberFormat="1" applyFont="1" applyBorder="1" applyAlignment="1">
      <alignment horizontal="right" vertical="center" wrapText="1"/>
    </xf>
    <xf numFmtId="0" fontId="9" fillId="0" borderId="1" xfId="0" applyFont="1" applyBorder="1"/>
    <xf numFmtId="0" fontId="9" fillId="0" borderId="0" xfId="0" applyFont="1"/>
    <xf numFmtId="0" fontId="2" fillId="0" borderId="0" xfId="0" applyFont="1" applyAlignment="1">
      <alignment horizontal="left"/>
    </xf>
    <xf numFmtId="2" fontId="4" fillId="0" borderId="0" xfId="1605" applyNumberFormat="1" applyFont="1" applyAlignment="1">
      <alignment horizontal="right" vertical="center" wrapText="1"/>
    </xf>
    <xf numFmtId="0" fontId="10" fillId="0" borderId="0" xfId="415" applyFont="1" applyAlignment="1">
      <alignment horizontal="center"/>
    </xf>
    <xf numFmtId="0" fontId="11" fillId="0" borderId="0" xfId="415" applyFont="1"/>
    <xf numFmtId="0" fontId="12" fillId="0" borderId="0" xfId="415" applyFont="1"/>
    <xf numFmtId="0" fontId="4" fillId="2" borderId="3" xfId="415" applyFont="1" applyFill="1" applyBorder="1" applyAlignment="1">
      <alignment horizontal="center" vertical="center"/>
    </xf>
    <xf numFmtId="17" fontId="4" fillId="2" borderId="3" xfId="1664" applyNumberFormat="1" applyFont="1" applyFill="1" applyBorder="1" applyAlignment="1" applyProtection="1">
      <alignment horizontal="center" vertical="center" wrapText="1"/>
    </xf>
    <xf numFmtId="1" fontId="4" fillId="2" borderId="3" xfId="2" applyNumberFormat="1" applyFont="1" applyFill="1" applyBorder="1" applyAlignment="1">
      <alignment horizontal="center" vertical="center"/>
    </xf>
    <xf numFmtId="1" fontId="4" fillId="12" borderId="0" xfId="415" applyNumberFormat="1" applyFont="1" applyFill="1" applyBorder="1" applyAlignment="1">
      <alignment horizontal="right" vertical="center"/>
    </xf>
    <xf numFmtId="1" fontId="4" fillId="12" borderId="0" xfId="415" applyNumberFormat="1" applyFont="1" applyFill="1" applyBorder="1" applyAlignment="1">
      <alignment horizontal="left"/>
    </xf>
    <xf numFmtId="2" fontId="4" fillId="12" borderId="0" xfId="415" applyNumberFormat="1" applyFont="1" applyFill="1" applyBorder="1" applyAlignment="1">
      <alignment horizontal="right" vertical="center"/>
    </xf>
    <xf numFmtId="1" fontId="12" fillId="0" borderId="0" xfId="415" applyNumberFormat="1" applyFont="1" applyBorder="1"/>
    <xf numFmtId="1" fontId="7" fillId="13" borderId="0" xfId="415" applyNumberFormat="1" applyFont="1" applyFill="1" applyBorder="1" applyAlignment="1">
      <alignment horizontal="left"/>
    </xf>
    <xf numFmtId="2" fontId="4" fillId="13" borderId="0" xfId="415" applyNumberFormat="1" applyFont="1" applyFill="1" applyBorder="1" applyAlignment="1">
      <alignment horizontal="right" vertical="center"/>
    </xf>
    <xf numFmtId="1" fontId="13" fillId="7" borderId="0" xfId="415" applyNumberFormat="1" applyFont="1" applyFill="1" applyBorder="1" applyAlignment="1">
      <alignment horizontal="left"/>
    </xf>
    <xf numFmtId="1" fontId="13" fillId="0" borderId="0" xfId="415" applyNumberFormat="1" applyFont="1" applyBorder="1" applyAlignment="1">
      <alignment horizontal="left"/>
    </xf>
    <xf numFmtId="1" fontId="7" fillId="14" borderId="0" xfId="1672" applyNumberFormat="1" applyFont="1" applyFill="1" applyBorder="1" applyAlignment="1">
      <alignment horizontal="left"/>
    </xf>
    <xf numFmtId="1" fontId="12" fillId="0" borderId="2" xfId="415" applyNumberFormat="1" applyFont="1" applyBorder="1"/>
    <xf numFmtId="1" fontId="7" fillId="14" borderId="2" xfId="1672" applyNumberFormat="1" applyFont="1" applyFill="1" applyBorder="1" applyAlignment="1">
      <alignment horizontal="left"/>
    </xf>
    <xf numFmtId="2" fontId="4" fillId="13" borderId="2" xfId="415" applyNumberFormat="1" applyFont="1" applyFill="1" applyBorder="1" applyAlignment="1">
      <alignment horizontal="right" vertical="center"/>
    </xf>
    <xf numFmtId="0" fontId="14" fillId="0" borderId="0" xfId="1605" applyFont="1"/>
    <xf numFmtId="0" fontId="15" fillId="0" borderId="0" xfId="415" applyFont="1"/>
    <xf numFmtId="0" fontId="13" fillId="0" borderId="0" xfId="415" applyFont="1"/>
    <xf numFmtId="0" fontId="3" fillId="0" borderId="0" xfId="415" applyFont="1" applyAlignment="1">
      <alignment vertical="center"/>
    </xf>
    <xf numFmtId="0" fontId="12" fillId="0" borderId="0" xfId="415" applyFont="1" applyAlignment="1">
      <alignment vertical="center"/>
    </xf>
    <xf numFmtId="2" fontId="3" fillId="0" borderId="0" xfId="415" applyNumberFormat="1" applyFont="1" applyAlignment="1">
      <alignment vertical="center"/>
    </xf>
    <xf numFmtId="0" fontId="15" fillId="0" borderId="0" xfId="415" applyFont="1" applyAlignment="1">
      <alignment vertical="center"/>
    </xf>
    <xf numFmtId="0" fontId="12" fillId="0" borderId="0" xfId="415" applyFont="1" applyAlignment="1">
      <alignment vertical="center" wrapText="1"/>
    </xf>
    <xf numFmtId="0" fontId="12" fillId="0" borderId="0" xfId="415" applyFont="1" applyAlignment="1">
      <alignment horizontal="center"/>
    </xf>
    <xf numFmtId="0" fontId="4" fillId="2" borderId="3" xfId="1664" applyNumberFormat="1" applyFont="1" applyFill="1" applyBorder="1" applyAlignment="1" applyProtection="1">
      <alignment horizontal="center" vertical="center"/>
    </xf>
    <xf numFmtId="0" fontId="4" fillId="12" borderId="0" xfId="415" applyFont="1" applyFill="1" applyAlignment="1">
      <alignment horizontal="right" vertical="center"/>
    </xf>
    <xf numFmtId="0" fontId="4" fillId="12" borderId="0" xfId="415" applyFont="1" applyFill="1" applyAlignment="1">
      <alignment horizontal="left"/>
    </xf>
    <xf numFmtId="2" fontId="4" fillId="12" borderId="0" xfId="415" applyNumberFormat="1" applyFont="1" applyFill="1" applyAlignment="1">
      <alignment horizontal="right"/>
    </xf>
    <xf numFmtId="0" fontId="7" fillId="13" borderId="0" xfId="1672" applyFont="1" applyFill="1" applyAlignment="1">
      <alignment horizontal="left"/>
    </xf>
    <xf numFmtId="2" fontId="4" fillId="13" borderId="0" xfId="415" applyNumberFormat="1" applyFont="1" applyFill="1" applyAlignment="1">
      <alignment horizontal="right"/>
    </xf>
    <xf numFmtId="0" fontId="7" fillId="13" borderId="0" xfId="415" applyFont="1" applyFill="1" applyAlignment="1">
      <alignment horizontal="left"/>
    </xf>
    <xf numFmtId="0" fontId="13" fillId="13" borderId="0" xfId="415" applyFont="1" applyFill="1" applyAlignment="1">
      <alignment horizontal="left"/>
    </xf>
    <xf numFmtId="0" fontId="12" fillId="0" borderId="2" xfId="415" applyFont="1" applyBorder="1"/>
    <xf numFmtId="0" fontId="13" fillId="13" borderId="2" xfId="415" applyFont="1" applyFill="1" applyBorder="1" applyAlignment="1">
      <alignment horizontal="left"/>
    </xf>
    <xf numFmtId="2" fontId="4" fillId="13" borderId="2" xfId="415" applyNumberFormat="1" applyFont="1" applyFill="1" applyBorder="1" applyAlignment="1">
      <alignment horizontal="right"/>
    </xf>
    <xf numFmtId="0" fontId="16" fillId="0" borderId="0" xfId="415" applyFont="1"/>
    <xf numFmtId="0" fontId="17" fillId="0" borderId="0" xfId="415" applyFont="1"/>
    <xf numFmtId="0" fontId="18" fillId="0" borderId="0" xfId="0" applyFont="1"/>
    <xf numFmtId="0" fontId="10" fillId="0" borderId="0" xfId="415" applyFont="1"/>
    <xf numFmtId="0" fontId="0" fillId="0" borderId="0" xfId="0" applyAlignment="1">
      <alignment vertical="center" wrapText="1"/>
    </xf>
    <xf numFmtId="0" fontId="7" fillId="0" borderId="0" xfId="1672" applyFont="1" applyAlignment="1">
      <alignment vertical="center"/>
    </xf>
    <xf numFmtId="0" fontId="12" fillId="0" borderId="0" xfId="415" applyFont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0" fillId="7" borderId="0" xfId="1605" applyFont="1" applyFill="1" applyBorder="1"/>
    <xf numFmtId="0" fontId="0" fillId="7" borderId="0" xfId="1605" applyFont="1" applyFill="1" applyBorder="1" applyAlignment="1">
      <alignment horizontal="center"/>
    </xf>
    <xf numFmtId="0" fontId="28" fillId="0" borderId="6" xfId="1605" applyFont="1" applyBorder="1" applyAlignment="1">
      <alignment horizontal="center" vertical="center" wrapText="1"/>
    </xf>
    <xf numFmtId="0" fontId="28" fillId="0" borderId="7" xfId="1605" applyFont="1" applyBorder="1" applyAlignment="1">
      <alignment horizontal="center" vertical="center" wrapText="1"/>
    </xf>
    <xf numFmtId="0" fontId="28" fillId="0" borderId="8" xfId="1605" applyFont="1" applyBorder="1" applyAlignment="1">
      <alignment horizontal="center" vertical="center" wrapText="1"/>
    </xf>
    <xf numFmtId="0" fontId="28" fillId="30" borderId="9" xfId="1605" applyFont="1" applyFill="1" applyBorder="1" applyAlignment="1">
      <alignment horizontal="center" vertical="center"/>
    </xf>
    <xf numFmtId="0" fontId="28" fillId="30" borderId="10" xfId="1605" applyFont="1" applyFill="1" applyBorder="1" applyAlignment="1">
      <alignment horizontal="center" vertical="center"/>
    </xf>
    <xf numFmtId="0" fontId="26" fillId="30" borderId="10" xfId="1605" applyFill="1" applyBorder="1" applyAlignment="1">
      <alignment horizontal="left" vertical="center" wrapText="1"/>
    </xf>
    <xf numFmtId="0" fontId="26" fillId="30" borderId="11" xfId="1605" applyFill="1" applyBorder="1" applyAlignment="1">
      <alignment horizontal="left" vertical="center" wrapText="1"/>
    </xf>
    <xf numFmtId="166" fontId="28" fillId="31" borderId="12" xfId="1743" applyNumberFormat="1" applyFont="1" applyFill="1" applyBorder="1" applyAlignment="1" applyProtection="1">
      <alignment horizontal="center" vertical="center" wrapText="1"/>
    </xf>
    <xf numFmtId="166" fontId="28" fillId="31" borderId="13" xfId="1743" applyNumberFormat="1" applyFont="1" applyFill="1" applyBorder="1" applyAlignment="1" applyProtection="1">
      <alignment horizontal="center" vertical="center" wrapText="1"/>
    </xf>
    <xf numFmtId="0" fontId="26" fillId="31" borderId="14" xfId="1605" applyFill="1" applyBorder="1" applyAlignment="1">
      <alignment horizontal="center" vertical="center" wrapText="1"/>
    </xf>
    <xf numFmtId="0" fontId="26" fillId="31" borderId="15" xfId="1605" applyFill="1" applyBorder="1" applyAlignment="1">
      <alignment horizontal="center" vertical="center" wrapText="1"/>
    </xf>
    <xf numFmtId="0" fontId="26" fillId="31" borderId="13" xfId="1605" applyFill="1" applyBorder="1" applyAlignment="1">
      <alignment horizontal="center" vertical="center" wrapText="1"/>
    </xf>
    <xf numFmtId="0" fontId="28" fillId="31" borderId="16" xfId="1605" applyFont="1" applyFill="1" applyBorder="1" applyAlignment="1">
      <alignment horizontal="center" vertical="center" wrapText="1"/>
    </xf>
    <xf numFmtId="0" fontId="28" fillId="31" borderId="17" xfId="1605" applyFont="1" applyFill="1" applyBorder="1" applyAlignment="1">
      <alignment horizontal="center" vertical="center" wrapText="1"/>
    </xf>
    <xf numFmtId="166" fontId="28" fillId="31" borderId="18" xfId="1743" applyNumberFormat="1" applyFont="1" applyFill="1" applyBorder="1" applyAlignment="1" applyProtection="1">
      <alignment horizontal="center" vertical="center" wrapText="1"/>
    </xf>
    <xf numFmtId="166" fontId="28" fillId="31" borderId="19" xfId="1743" applyNumberFormat="1" applyFont="1" applyFill="1" applyBorder="1" applyAlignment="1" applyProtection="1">
      <alignment horizontal="center" vertical="center" wrapText="1"/>
    </xf>
    <xf numFmtId="0" fontId="26" fillId="31" borderId="20" xfId="1605" applyFill="1" applyBorder="1" applyAlignment="1">
      <alignment horizontal="center" vertical="center" wrapText="1"/>
    </xf>
    <xf numFmtId="0" fontId="26" fillId="31" borderId="21" xfId="1605" applyFill="1" applyBorder="1" applyAlignment="1">
      <alignment horizontal="center" vertical="center" wrapText="1"/>
    </xf>
    <xf numFmtId="0" fontId="26" fillId="31" borderId="19" xfId="1605" applyFill="1" applyBorder="1" applyAlignment="1">
      <alignment horizontal="center" vertical="center" wrapText="1"/>
    </xf>
    <xf numFmtId="0" fontId="26" fillId="31" borderId="16" xfId="1605" applyFill="1" applyBorder="1" applyAlignment="1">
      <alignment horizontal="justify" vertical="center" wrapText="1"/>
    </xf>
    <xf numFmtId="0" fontId="26" fillId="31" borderId="17" xfId="1605" applyFill="1" applyBorder="1" applyAlignment="1">
      <alignment horizontal="left" vertical="center" wrapText="1"/>
    </xf>
    <xf numFmtId="166" fontId="28" fillId="32" borderId="22" xfId="1743" applyNumberFormat="1" applyFont="1" applyFill="1" applyBorder="1" applyAlignment="1" applyProtection="1">
      <alignment horizontal="center" vertical="center" wrapText="1"/>
    </xf>
    <xf numFmtId="166" fontId="28" fillId="32" borderId="16" xfId="1743" applyNumberFormat="1" applyFont="1" applyFill="1" applyBorder="1" applyAlignment="1" applyProtection="1">
      <alignment horizontal="center" vertical="center" wrapText="1"/>
    </xf>
    <xf numFmtId="0" fontId="26" fillId="32" borderId="16" xfId="1605" applyFill="1" applyBorder="1" applyAlignment="1">
      <alignment horizontal="left" vertical="center" wrapText="1"/>
    </xf>
    <xf numFmtId="0" fontId="26" fillId="32" borderId="17" xfId="1605" applyFill="1" applyBorder="1" applyAlignment="1">
      <alignment horizontal="left" vertical="center" wrapText="1"/>
    </xf>
    <xf numFmtId="166" fontId="28" fillId="33" borderId="22" xfId="1743" applyNumberFormat="1" applyFont="1" applyFill="1" applyBorder="1" applyAlignment="1" applyProtection="1">
      <alignment horizontal="center" vertical="center" wrapText="1"/>
    </xf>
    <xf numFmtId="166" fontId="28" fillId="33" borderId="16" xfId="1743" applyNumberFormat="1" applyFont="1" applyFill="1" applyBorder="1" applyAlignment="1" applyProtection="1">
      <alignment horizontal="center" vertical="center" wrapText="1"/>
    </xf>
    <xf numFmtId="166" fontId="27" fillId="33" borderId="16" xfId="1743" applyNumberFormat="1" applyFont="1" applyFill="1" applyBorder="1" applyAlignment="1" applyProtection="1">
      <alignment horizontal="left" vertical="center" wrapText="1"/>
    </xf>
    <xf numFmtId="166" fontId="27" fillId="33" borderId="17" xfId="1743" applyNumberFormat="1" applyFont="1" applyFill="1" applyBorder="1" applyAlignment="1" applyProtection="1">
      <alignment horizontal="left" vertical="center" wrapText="1"/>
    </xf>
    <xf numFmtId="166" fontId="30" fillId="32" borderId="23" xfId="1743" applyNumberFormat="1" applyFont="1" applyFill="1" applyBorder="1" applyAlignment="1" applyProtection="1">
      <alignment horizontal="center" vertical="center" wrapText="1"/>
    </xf>
    <xf numFmtId="166" fontId="27" fillId="32" borderId="24" xfId="1743" applyNumberFormat="1" applyFont="1" applyFill="1" applyBorder="1" applyAlignment="1" applyProtection="1">
      <alignment horizontal="left" vertical="center" wrapText="1"/>
    </xf>
    <xf numFmtId="166" fontId="27" fillId="32" borderId="25" xfId="1743" applyNumberFormat="1" applyFont="1" applyFill="1" applyBorder="1" applyAlignment="1" applyProtection="1">
      <alignment horizontal="left" vertical="center" wrapText="1"/>
    </xf>
    <xf numFmtId="0" fontId="28" fillId="34" borderId="22" xfId="1605" applyFont="1" applyFill="1" applyBorder="1" applyAlignment="1">
      <alignment horizontal="center" vertical="center"/>
    </xf>
    <xf numFmtId="0" fontId="28" fillId="34" borderId="16" xfId="1605" applyFont="1" applyFill="1" applyBorder="1" applyAlignment="1">
      <alignment horizontal="center" vertical="center"/>
    </xf>
    <xf numFmtId="0" fontId="28" fillId="34" borderId="17" xfId="1605" applyFont="1" applyFill="1" applyBorder="1" applyAlignment="1">
      <alignment horizontal="center" vertical="center"/>
    </xf>
    <xf numFmtId="0" fontId="28" fillId="32" borderId="22" xfId="1605" applyFont="1" applyFill="1" applyBorder="1" applyAlignment="1">
      <alignment horizontal="center" vertical="center"/>
    </xf>
    <xf numFmtId="0" fontId="28" fillId="32" borderId="16" xfId="1605" applyFont="1" applyFill="1" applyBorder="1" applyAlignment="1">
      <alignment horizontal="center" vertical="center"/>
    </xf>
    <xf numFmtId="0" fontId="28" fillId="32" borderId="16" xfId="1605" applyFont="1" applyFill="1" applyBorder="1" applyAlignment="1">
      <alignment horizontal="center" vertical="center"/>
    </xf>
    <xf numFmtId="0" fontId="28" fillId="32" borderId="16" xfId="1605" applyFont="1" applyFill="1" applyBorder="1" applyAlignment="1">
      <alignment horizontal="center"/>
    </xf>
    <xf numFmtId="0" fontId="28" fillId="32" borderId="23" xfId="1605" applyFont="1" applyFill="1" applyBorder="1" applyAlignment="1">
      <alignment horizontal="center" vertical="center"/>
    </xf>
    <xf numFmtId="0" fontId="28" fillId="32" borderId="17" xfId="1605" applyFont="1" applyFill="1" applyBorder="1" applyAlignment="1">
      <alignment horizontal="center" vertical="center"/>
    </xf>
    <xf numFmtId="0" fontId="28" fillId="33" borderId="26" xfId="1605" applyFont="1" applyFill="1" applyBorder="1" applyAlignment="1">
      <alignment horizontal="center" vertical="center"/>
    </xf>
    <xf numFmtId="0" fontId="28" fillId="33" borderId="27" xfId="1605" applyFont="1" applyFill="1" applyBorder="1" applyAlignment="1">
      <alignment horizontal="center" vertical="center"/>
    </xf>
    <xf numFmtId="0" fontId="0" fillId="35" borderId="28" xfId="869" applyFont="1" applyFill="1" applyBorder="1" applyAlignment="1">
      <alignment horizontal="center" vertical="center" wrapText="1"/>
    </xf>
    <xf numFmtId="0" fontId="0" fillId="35" borderId="27" xfId="869" applyFont="1" applyFill="1" applyBorder="1" applyAlignment="1">
      <alignment horizontal="center" vertical="center" wrapText="1"/>
    </xf>
    <xf numFmtId="0" fontId="29" fillId="35" borderId="28" xfId="1743" applyNumberFormat="1" applyFill="1" applyBorder="1" applyAlignment="1" applyProtection="1">
      <alignment horizontal="center" vertical="center" wrapText="1"/>
    </xf>
    <xf numFmtId="0" fontId="0" fillId="35" borderId="29" xfId="1743" applyNumberFormat="1" applyFont="1" applyFill="1" applyBorder="1" applyAlignment="1" applyProtection="1">
      <alignment horizontal="center" vertical="center" wrapText="1"/>
    </xf>
    <xf numFmtId="0" fontId="0" fillId="0" borderId="10" xfId="1605" applyFont="1" applyBorder="1"/>
    <xf numFmtId="0" fontId="0" fillId="0" borderId="10" xfId="1605" applyFont="1" applyBorder="1" applyAlignment="1">
      <alignment horizontal="center"/>
    </xf>
    <xf numFmtId="0" fontId="0" fillId="0" borderId="16" xfId="1605" applyFont="1" applyBorder="1"/>
    <xf numFmtId="0" fontId="0" fillId="0" borderId="16" xfId="1605" applyFont="1" applyBorder="1" applyAlignment="1">
      <alignment horizontal="center"/>
    </xf>
  </cellXfs>
  <cellStyles count="1744">
    <cellStyle name="20% - Ênfase1 10" xfId="3"/>
    <cellStyle name="20% - Ênfase1 11" xfId="4"/>
    <cellStyle name="20% - Ênfase1 12" xfId="5"/>
    <cellStyle name="20% - Ênfase1 2" xfId="6"/>
    <cellStyle name="20% - Ênfase1 3" xfId="7"/>
    <cellStyle name="20% - Ênfase1 4" xfId="8"/>
    <cellStyle name="20% - Ênfase1 5" xfId="9"/>
    <cellStyle name="20% - Ênfase1 6" xfId="10"/>
    <cellStyle name="20% - Ênfase1 7" xfId="11"/>
    <cellStyle name="20% - Ênfase1 8" xfId="12"/>
    <cellStyle name="20% - Ênfase1 9" xfId="13"/>
    <cellStyle name="20% - Ênfase2 10" xfId="14"/>
    <cellStyle name="20% - Ênfase2 11" xfId="15"/>
    <cellStyle name="20% - Ênfase2 12" xfId="16"/>
    <cellStyle name="20% - Ênfase2 2" xfId="17"/>
    <cellStyle name="20% - Ênfase2 3" xfId="18"/>
    <cellStyle name="20% - Ênfase2 4" xfId="19"/>
    <cellStyle name="20% - Ênfase2 5" xfId="20"/>
    <cellStyle name="20% - Ênfase2 6" xfId="21"/>
    <cellStyle name="20% - Ênfase2 7" xfId="22"/>
    <cellStyle name="20% - Ênfase2 8" xfId="23"/>
    <cellStyle name="20% - Ênfase2 9" xfId="24"/>
    <cellStyle name="20% - Ênfase3 10" xfId="25"/>
    <cellStyle name="20% - Ênfase3 11" xfId="26"/>
    <cellStyle name="20% - Ênfase3 12" xfId="27"/>
    <cellStyle name="20% - Ênfase3 2" xfId="28"/>
    <cellStyle name="20% - Ênfase3 3" xfId="29"/>
    <cellStyle name="20% - Ênfase3 4" xfId="30"/>
    <cellStyle name="20% - Ênfase3 5" xfId="31"/>
    <cellStyle name="20% - Ênfase3 6" xfId="32"/>
    <cellStyle name="20% - Ênfase3 7" xfId="33"/>
    <cellStyle name="20% - Ênfase3 8" xfId="34"/>
    <cellStyle name="20% - Ênfase3 9" xfId="35"/>
    <cellStyle name="20% - Ênfase4 10" xfId="36"/>
    <cellStyle name="20% - Ênfase4 11" xfId="37"/>
    <cellStyle name="20% - Ênfase4 12" xfId="38"/>
    <cellStyle name="20% - Ênfase4 2" xfId="39"/>
    <cellStyle name="20% - Ênfase4 3" xfId="40"/>
    <cellStyle name="20% - Ênfase4 4" xfId="41"/>
    <cellStyle name="20% - Ênfase4 5" xfId="42"/>
    <cellStyle name="20% - Ênfase4 6" xfId="43"/>
    <cellStyle name="20% - Ênfase4 7" xfId="44"/>
    <cellStyle name="20% - Ênfase4 8" xfId="45"/>
    <cellStyle name="20% - Ênfase4 9" xfId="46"/>
    <cellStyle name="20% - Ênfase5 10" xfId="47"/>
    <cellStyle name="20% - Ênfase5 11" xfId="48"/>
    <cellStyle name="20% - Ênfase5 12" xfId="49"/>
    <cellStyle name="20% - Ênfase5 2" xfId="50"/>
    <cellStyle name="20% - Ênfase5 3" xfId="51"/>
    <cellStyle name="20% - Ênfase5 4" xfId="52"/>
    <cellStyle name="20% - Ênfase5 5" xfId="53"/>
    <cellStyle name="20% - Ênfase5 6" xfId="54"/>
    <cellStyle name="20% - Ênfase5 7" xfId="55"/>
    <cellStyle name="20% - Ênfase5 8" xfId="56"/>
    <cellStyle name="20% - Ênfase5 9" xfId="57"/>
    <cellStyle name="40% - Ênfase1 10" xfId="58"/>
    <cellStyle name="40% - Ênfase1 11" xfId="59"/>
    <cellStyle name="40% - Ênfase1 12" xfId="60"/>
    <cellStyle name="40% - Ênfase1 2" xfId="61"/>
    <cellStyle name="40% - Ênfase1 3" xfId="62"/>
    <cellStyle name="40% - Ênfase1 4" xfId="63"/>
    <cellStyle name="40% - Ênfase1 5" xfId="64"/>
    <cellStyle name="40% - Ênfase1 6" xfId="65"/>
    <cellStyle name="40% - Ênfase1 7" xfId="66"/>
    <cellStyle name="40% - Ênfase1 8" xfId="67"/>
    <cellStyle name="40% - Ênfase1 9" xfId="68"/>
    <cellStyle name="40% - Ênfase3 10" xfId="69"/>
    <cellStyle name="40% - Ênfase3 11" xfId="70"/>
    <cellStyle name="40% - Ênfase3 12" xfId="71"/>
    <cellStyle name="40% - Ênfase3 2" xfId="72"/>
    <cellStyle name="40% - Ênfase3 3" xfId="73"/>
    <cellStyle name="40% - Ênfase3 4" xfId="74"/>
    <cellStyle name="40% - Ênfase3 5" xfId="75"/>
    <cellStyle name="40% - Ênfase3 6" xfId="76"/>
    <cellStyle name="40% - Ênfase3 7" xfId="77"/>
    <cellStyle name="40% - Ênfase3 8" xfId="78"/>
    <cellStyle name="40% - Ênfase3 9" xfId="79"/>
    <cellStyle name="40% - Ênfase4 10" xfId="80"/>
    <cellStyle name="40% - Ênfase4 11" xfId="81"/>
    <cellStyle name="40% - Ênfase4 12" xfId="82"/>
    <cellStyle name="40% - Ênfase4 2" xfId="83"/>
    <cellStyle name="40% - Ênfase4 3" xfId="84"/>
    <cellStyle name="40% - Ênfase4 4" xfId="85"/>
    <cellStyle name="40% - Ênfase4 5" xfId="86"/>
    <cellStyle name="40% - Ênfase4 6" xfId="87"/>
    <cellStyle name="40% - Ênfase4 7" xfId="88"/>
    <cellStyle name="40% - Ênfase4 8" xfId="89"/>
    <cellStyle name="40% - Ênfase4 9" xfId="90"/>
    <cellStyle name="40% - Ênfase5 10" xfId="91"/>
    <cellStyle name="40% - Ênfase5 11" xfId="92"/>
    <cellStyle name="40% - Ênfase5 12" xfId="93"/>
    <cellStyle name="40% - Ênfase5 2" xfId="94"/>
    <cellStyle name="40% - Ênfase5 3" xfId="95"/>
    <cellStyle name="40% - Ênfase5 4" xfId="96"/>
    <cellStyle name="40% - Ênfase5 5" xfId="97"/>
    <cellStyle name="40% - Ênfase5 6" xfId="98"/>
    <cellStyle name="40% - Ênfase5 7" xfId="99"/>
    <cellStyle name="40% - Ênfase5 8" xfId="100"/>
    <cellStyle name="40% - Ênfase5 9" xfId="101"/>
    <cellStyle name="40% - Ênfase6 10" xfId="102"/>
    <cellStyle name="40% - Ênfase6 11" xfId="103"/>
    <cellStyle name="40% - Ênfase6 12" xfId="104"/>
    <cellStyle name="40% - Ênfase6 2" xfId="105"/>
    <cellStyle name="40% - Ênfase6 3" xfId="106"/>
    <cellStyle name="40% - Ênfase6 4" xfId="107"/>
    <cellStyle name="40% - Ênfase6 5" xfId="108"/>
    <cellStyle name="40% - Ênfase6 6" xfId="109"/>
    <cellStyle name="40% - Ênfase6 7" xfId="110"/>
    <cellStyle name="40% - Ênfase6 8" xfId="111"/>
    <cellStyle name="40% - Ênfase6 9" xfId="112"/>
    <cellStyle name="60% - Ênfase1 10" xfId="113"/>
    <cellStyle name="60% - Ênfase1 11" xfId="114"/>
    <cellStyle name="60% - Ênfase1 12" xfId="115"/>
    <cellStyle name="60% - Ênfase1 2" xfId="116"/>
    <cellStyle name="60% - Ênfase1 3" xfId="117"/>
    <cellStyle name="60% - Ênfase1 4" xfId="118"/>
    <cellStyle name="60% - Ênfase1 5" xfId="119"/>
    <cellStyle name="60% - Ênfase1 6" xfId="120"/>
    <cellStyle name="60% - Ênfase1 7" xfId="121"/>
    <cellStyle name="60% - Ênfase1 8" xfId="122"/>
    <cellStyle name="60% - Ênfase1 9" xfId="123"/>
    <cellStyle name="60% - Ênfase2 10" xfId="124"/>
    <cellStyle name="60% - Ênfase2 11" xfId="125"/>
    <cellStyle name="60% - Ênfase2 12" xfId="126"/>
    <cellStyle name="60% - Ênfase2 2" xfId="127"/>
    <cellStyle name="60% - Ênfase2 3" xfId="128"/>
    <cellStyle name="60% - Ênfase2 4" xfId="129"/>
    <cellStyle name="60% - Ênfase2 5" xfId="130"/>
    <cellStyle name="60% - Ênfase2 6" xfId="131"/>
    <cellStyle name="60% - Ênfase2 7" xfId="132"/>
    <cellStyle name="60% - Ênfase2 8" xfId="133"/>
    <cellStyle name="60% - Ênfase2 9" xfId="134"/>
    <cellStyle name="60% - Ênfase3 10" xfId="135"/>
    <cellStyle name="60% - Ênfase3 11" xfId="136"/>
    <cellStyle name="60% - Ênfase3 12" xfId="137"/>
    <cellStyle name="60% - Ênfase3 2" xfId="138"/>
    <cellStyle name="60% - Ênfase3 3" xfId="139"/>
    <cellStyle name="60% - Ênfase3 4" xfId="140"/>
    <cellStyle name="60% - Ênfase3 5" xfId="141"/>
    <cellStyle name="60% - Ênfase3 6" xfId="142"/>
    <cellStyle name="60% - Ênfase3 7" xfId="143"/>
    <cellStyle name="60% - Ênfase3 8" xfId="144"/>
    <cellStyle name="60% - Ênfase3 9" xfId="145"/>
    <cellStyle name="60% - Ênfase4 10" xfId="146"/>
    <cellStyle name="60% - Ênfase4 11" xfId="147"/>
    <cellStyle name="60% - Ênfase4 12" xfId="148"/>
    <cellStyle name="60% - Ênfase4 2" xfId="149"/>
    <cellStyle name="60% - Ênfase4 3" xfId="150"/>
    <cellStyle name="60% - Ênfase4 4" xfId="151"/>
    <cellStyle name="60% - Ênfase4 5" xfId="152"/>
    <cellStyle name="60% - Ênfase4 6" xfId="153"/>
    <cellStyle name="60% - Ênfase4 7" xfId="154"/>
    <cellStyle name="60% - Ênfase4 8" xfId="155"/>
    <cellStyle name="60% - Ênfase4 9" xfId="156"/>
    <cellStyle name="60% - Ênfase5 10" xfId="157"/>
    <cellStyle name="60% - Ênfase5 11" xfId="158"/>
    <cellStyle name="60% - Ênfase5 12" xfId="159"/>
    <cellStyle name="60% - Ênfase5 2" xfId="160"/>
    <cellStyle name="60% - Ênfase5 3" xfId="161"/>
    <cellStyle name="60% - Ênfase5 4" xfId="162"/>
    <cellStyle name="60% - Ênfase5 5" xfId="163"/>
    <cellStyle name="60% - Ênfase5 6" xfId="164"/>
    <cellStyle name="60% - Ênfase5 7" xfId="165"/>
    <cellStyle name="60% - Ênfase5 8" xfId="166"/>
    <cellStyle name="60% - Ênfase5 9" xfId="167"/>
    <cellStyle name="60% - Ênfase6 10" xfId="168"/>
    <cellStyle name="60% - Ênfase6 11" xfId="169"/>
    <cellStyle name="60% - Ênfase6 12" xfId="170"/>
    <cellStyle name="60% - Ênfase6 2" xfId="171"/>
    <cellStyle name="60% - Ênfase6 3" xfId="172"/>
    <cellStyle name="60% - Ênfase6 4" xfId="173"/>
    <cellStyle name="60% - Ênfase6 5" xfId="174"/>
    <cellStyle name="60% - Ênfase6 6" xfId="175"/>
    <cellStyle name="60% - Ênfase6 7" xfId="176"/>
    <cellStyle name="60% - Ênfase6 8" xfId="177"/>
    <cellStyle name="60% - Ênfase6 9" xfId="178"/>
    <cellStyle name="Célula de Verificação 10" xfId="179"/>
    <cellStyle name="Célula de Verificação 11" xfId="180"/>
    <cellStyle name="Célula de Verificação 12" xfId="181"/>
    <cellStyle name="Célula de Verificação 2" xfId="182"/>
    <cellStyle name="Célula de Verificação 3" xfId="183"/>
    <cellStyle name="Célula de Verificação 4" xfId="184"/>
    <cellStyle name="Célula de Verificação 5" xfId="185"/>
    <cellStyle name="Célula de Verificação 6" xfId="186"/>
    <cellStyle name="Célula de Verificação 7" xfId="187"/>
    <cellStyle name="Célula de Verificação 8" xfId="188"/>
    <cellStyle name="Célula de Verificação 9" xfId="189"/>
    <cellStyle name="Ênfase1 10" xfId="190"/>
    <cellStyle name="Ênfase1 11" xfId="191"/>
    <cellStyle name="Ênfase1 12" xfId="192"/>
    <cellStyle name="Ênfase1 2" xfId="193"/>
    <cellStyle name="Ênfase1 3" xfId="194"/>
    <cellStyle name="Ênfase1 4" xfId="195"/>
    <cellStyle name="Ênfase1 5" xfId="196"/>
    <cellStyle name="Ênfase1 6" xfId="197"/>
    <cellStyle name="Ênfase1 7" xfId="198"/>
    <cellStyle name="Ênfase1 8" xfId="199"/>
    <cellStyle name="Ênfase1 9" xfId="200"/>
    <cellStyle name="Ênfase2 10" xfId="201"/>
    <cellStyle name="Ênfase2 11" xfId="202"/>
    <cellStyle name="Ênfase2 12" xfId="203"/>
    <cellStyle name="Ênfase2 2" xfId="204"/>
    <cellStyle name="Ênfase2 3" xfId="205"/>
    <cellStyle name="Ênfase2 4" xfId="206"/>
    <cellStyle name="Ênfase2 5" xfId="207"/>
    <cellStyle name="Ênfase2 6" xfId="208"/>
    <cellStyle name="Ênfase2 7" xfId="209"/>
    <cellStyle name="Ênfase2 8" xfId="210"/>
    <cellStyle name="Ênfase2 9" xfId="211"/>
    <cellStyle name="Ênfase3 10" xfId="212"/>
    <cellStyle name="Ênfase3 11" xfId="213"/>
    <cellStyle name="Ênfase3 12" xfId="214"/>
    <cellStyle name="Ênfase3 2" xfId="215"/>
    <cellStyle name="Ênfase3 3" xfId="216"/>
    <cellStyle name="Ênfase3 4" xfId="217"/>
    <cellStyle name="Ênfase3 5" xfId="218"/>
    <cellStyle name="Ênfase3 6" xfId="219"/>
    <cellStyle name="Ênfase3 7" xfId="220"/>
    <cellStyle name="Ênfase3 8" xfId="221"/>
    <cellStyle name="Ênfase3 9" xfId="222"/>
    <cellStyle name="Ênfase4 10" xfId="223"/>
    <cellStyle name="Ênfase4 11" xfId="224"/>
    <cellStyle name="Ênfase4 12" xfId="225"/>
    <cellStyle name="Ênfase4 2" xfId="226"/>
    <cellStyle name="Ênfase4 3" xfId="227"/>
    <cellStyle name="Ênfase4 4" xfId="228"/>
    <cellStyle name="Ênfase4 5" xfId="229"/>
    <cellStyle name="Ênfase4 6" xfId="230"/>
    <cellStyle name="Ênfase4 7" xfId="231"/>
    <cellStyle name="Ênfase4 8" xfId="232"/>
    <cellStyle name="Ênfase4 9" xfId="233"/>
    <cellStyle name="Ênfase5 10" xfId="234"/>
    <cellStyle name="Ênfase5 11" xfId="235"/>
    <cellStyle name="Ênfase5 12" xfId="236"/>
    <cellStyle name="Ênfase5 2" xfId="237"/>
    <cellStyle name="Ênfase5 3" xfId="238"/>
    <cellStyle name="Ênfase5 4" xfId="239"/>
    <cellStyle name="Ênfase5 5" xfId="240"/>
    <cellStyle name="Ênfase5 6" xfId="241"/>
    <cellStyle name="Ênfase5 7" xfId="242"/>
    <cellStyle name="Ênfase5 8" xfId="243"/>
    <cellStyle name="Ênfase5 9" xfId="244"/>
    <cellStyle name="Ênfase6 10" xfId="245"/>
    <cellStyle name="Ênfase6 11" xfId="246"/>
    <cellStyle name="Ênfase6 12" xfId="247"/>
    <cellStyle name="Ênfase6 2" xfId="248"/>
    <cellStyle name="Ênfase6 3" xfId="249"/>
    <cellStyle name="Ênfase6 4" xfId="250"/>
    <cellStyle name="Ênfase6 5" xfId="251"/>
    <cellStyle name="Ênfase6 6" xfId="252"/>
    <cellStyle name="Ênfase6 7" xfId="253"/>
    <cellStyle name="Ênfase6 8" xfId="254"/>
    <cellStyle name="Ênfase6 9" xfId="255"/>
    <cellStyle name="Hiperlink" xfId="1743" builtinId="8"/>
    <cellStyle name="Normal" xfId="0" builtinId="0"/>
    <cellStyle name="Normal 10" xfId="256"/>
    <cellStyle name="Normal 10 10" xfId="257"/>
    <cellStyle name="Normal 10 100" xfId="258"/>
    <cellStyle name="Normal 10 101" xfId="259"/>
    <cellStyle name="Normal 10 102" xfId="260"/>
    <cellStyle name="Normal 10 103" xfId="261"/>
    <cellStyle name="Normal 10 104" xfId="262"/>
    <cellStyle name="Normal 10 105" xfId="263"/>
    <cellStyle name="Normal 10 106" xfId="264"/>
    <cellStyle name="Normal 10 107" xfId="265"/>
    <cellStyle name="Normal 10 108" xfId="266"/>
    <cellStyle name="Normal 10 109" xfId="267"/>
    <cellStyle name="Normal 10 11" xfId="268"/>
    <cellStyle name="Normal 10 110" xfId="269"/>
    <cellStyle name="Normal 10 111" xfId="270"/>
    <cellStyle name="Normal 10 112" xfId="271"/>
    <cellStyle name="Normal 10 113" xfId="272"/>
    <cellStyle name="Normal 10 12" xfId="273"/>
    <cellStyle name="Normal 10 13" xfId="274"/>
    <cellStyle name="Normal 10 14" xfId="275"/>
    <cellStyle name="Normal 10 15" xfId="276"/>
    <cellStyle name="Normal 10 16" xfId="277"/>
    <cellStyle name="Normal 10 17" xfId="278"/>
    <cellStyle name="Normal 10 18" xfId="279"/>
    <cellStyle name="Normal 10 19" xfId="280"/>
    <cellStyle name="Normal 10 2" xfId="281"/>
    <cellStyle name="Normal 10 20" xfId="282"/>
    <cellStyle name="Normal 10 21" xfId="283"/>
    <cellStyle name="Normal 10 22" xfId="284"/>
    <cellStyle name="Normal 10 23" xfId="285"/>
    <cellStyle name="Normal 10 24" xfId="286"/>
    <cellStyle name="Normal 10 25" xfId="287"/>
    <cellStyle name="Normal 10 26" xfId="288"/>
    <cellStyle name="Normal 10 27" xfId="289"/>
    <cellStyle name="Normal 10 28" xfId="290"/>
    <cellStyle name="Normal 10 29" xfId="291"/>
    <cellStyle name="Normal 10 3" xfId="292"/>
    <cellStyle name="Normal 10 30" xfId="293"/>
    <cellStyle name="Normal 10 31" xfId="294"/>
    <cellStyle name="Normal 10 32" xfId="295"/>
    <cellStyle name="Normal 10 33" xfId="296"/>
    <cellStyle name="Normal 10 34" xfId="297"/>
    <cellStyle name="Normal 10 35" xfId="298"/>
    <cellStyle name="Normal 10 36" xfId="299"/>
    <cellStyle name="Normal 10 37" xfId="300"/>
    <cellStyle name="Normal 10 38" xfId="301"/>
    <cellStyle name="Normal 10 39" xfId="302"/>
    <cellStyle name="Normal 10 4" xfId="303"/>
    <cellStyle name="Normal 10 40" xfId="304"/>
    <cellStyle name="Normal 10 41" xfId="305"/>
    <cellStyle name="Normal 10 42" xfId="306"/>
    <cellStyle name="Normal 10 43" xfId="307"/>
    <cellStyle name="Normal 10 44" xfId="308"/>
    <cellStyle name="Normal 10 45" xfId="309"/>
    <cellStyle name="Normal 10 46" xfId="310"/>
    <cellStyle name="Normal 10 47" xfId="311"/>
    <cellStyle name="Normal 10 48" xfId="312"/>
    <cellStyle name="Normal 10 49" xfId="313"/>
    <cellStyle name="Normal 10 5" xfId="314"/>
    <cellStyle name="Normal 10 50" xfId="315"/>
    <cellStyle name="Normal 10 51" xfId="316"/>
    <cellStyle name="Normal 10 52" xfId="317"/>
    <cellStyle name="Normal 10 53" xfId="318"/>
    <cellStyle name="Normal 10 54" xfId="319"/>
    <cellStyle name="Normal 10 55" xfId="320"/>
    <cellStyle name="Normal 10 56" xfId="321"/>
    <cellStyle name="Normal 10 57" xfId="322"/>
    <cellStyle name="Normal 10 58" xfId="323"/>
    <cellStyle name="Normal 10 59" xfId="324"/>
    <cellStyle name="Normal 10 6" xfId="325"/>
    <cellStyle name="Normal 10 60" xfId="326"/>
    <cellStyle name="Normal 10 61" xfId="327"/>
    <cellStyle name="Normal 10 62" xfId="328"/>
    <cellStyle name="Normal 10 63" xfId="329"/>
    <cellStyle name="Normal 10 64" xfId="330"/>
    <cellStyle name="Normal 10 65" xfId="331"/>
    <cellStyle name="Normal 10 66" xfId="332"/>
    <cellStyle name="Normal 10 67" xfId="333"/>
    <cellStyle name="Normal 10 68" xfId="334"/>
    <cellStyle name="Normal 10 69" xfId="335"/>
    <cellStyle name="Normal 10 7" xfId="336"/>
    <cellStyle name="Normal 10 70" xfId="337"/>
    <cellStyle name="Normal 10 71" xfId="338"/>
    <cellStyle name="Normal 10 72" xfId="339"/>
    <cellStyle name="Normal 10 73" xfId="340"/>
    <cellStyle name="Normal 10 74" xfId="341"/>
    <cellStyle name="Normal 10 75" xfId="342"/>
    <cellStyle name="Normal 10 76" xfId="343"/>
    <cellStyle name="Normal 10 77" xfId="344"/>
    <cellStyle name="Normal 10 78" xfId="345"/>
    <cellStyle name="Normal 10 79" xfId="346"/>
    <cellStyle name="Normal 10 8" xfId="347"/>
    <cellStyle name="Normal 10 80" xfId="348"/>
    <cellStyle name="Normal 10 81" xfId="349"/>
    <cellStyle name="Normal 10 82" xfId="350"/>
    <cellStyle name="Normal 10 83" xfId="351"/>
    <cellStyle name="Normal 10 84" xfId="352"/>
    <cellStyle name="Normal 10 85" xfId="353"/>
    <cellStyle name="Normal 10 86" xfId="354"/>
    <cellStyle name="Normal 10 87" xfId="355"/>
    <cellStyle name="Normal 10 88" xfId="356"/>
    <cellStyle name="Normal 10 89" xfId="357"/>
    <cellStyle name="Normal 10 9" xfId="358"/>
    <cellStyle name="Normal 10 90" xfId="359"/>
    <cellStyle name="Normal 10 91" xfId="360"/>
    <cellStyle name="Normal 10 92" xfId="361"/>
    <cellStyle name="Normal 10 93" xfId="362"/>
    <cellStyle name="Normal 10 94" xfId="363"/>
    <cellStyle name="Normal 10 95" xfId="364"/>
    <cellStyle name="Normal 10 96" xfId="365"/>
    <cellStyle name="Normal 10 97" xfId="366"/>
    <cellStyle name="Normal 10 98" xfId="367"/>
    <cellStyle name="Normal 10 99" xfId="368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0" xfId="380"/>
    <cellStyle name="Normal 111" xfId="381"/>
    <cellStyle name="Normal 112" xfId="382"/>
    <cellStyle name="Normal 113" xfId="383"/>
    <cellStyle name="Normal 114" xfId="384"/>
    <cellStyle name="Normal 115" xfId="385"/>
    <cellStyle name="Normal 116" xfId="386"/>
    <cellStyle name="Normal 117" xfId="387"/>
    <cellStyle name="Normal 118" xfId="388"/>
    <cellStyle name="Normal 119" xfId="389"/>
    <cellStyle name="Normal 12" xfId="390"/>
    <cellStyle name="Normal 120" xfId="391"/>
    <cellStyle name="Normal 121" xfId="392"/>
    <cellStyle name="Normal 122" xfId="393"/>
    <cellStyle name="Normal 123" xfId="394"/>
    <cellStyle name="Normal 124" xfId="395"/>
    <cellStyle name="Normal 125" xfId="396"/>
    <cellStyle name="Normal 126" xfId="397"/>
    <cellStyle name="Normal 127" xfId="398"/>
    <cellStyle name="Normal 128" xfId="399"/>
    <cellStyle name="Normal 129" xfId="400"/>
    <cellStyle name="Normal 13" xfId="401"/>
    <cellStyle name="Normal 130" xfId="402"/>
    <cellStyle name="Normal 131" xfId="403"/>
    <cellStyle name="Normal 132" xfId="404"/>
    <cellStyle name="Normal 133" xfId="405"/>
    <cellStyle name="Normal 134" xfId="406"/>
    <cellStyle name="Normal 135" xfId="407"/>
    <cellStyle name="Normal 136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2" xfId="415"/>
    <cellStyle name="Normal 2 10" xfId="416"/>
    <cellStyle name="Normal 2 11" xfId="417"/>
    <cellStyle name="Normal 2 12" xfId="418"/>
    <cellStyle name="Normal 2 13" xfId="419"/>
    <cellStyle name="Normal 2 14" xfId="420"/>
    <cellStyle name="Normal 2 15" xfId="421"/>
    <cellStyle name="Normal 2 16" xfId="422"/>
    <cellStyle name="Normal 2 17" xfId="423"/>
    <cellStyle name="Normal 2 2" xfId="424"/>
    <cellStyle name="Normal 2 2 10" xfId="425"/>
    <cellStyle name="Normal 2 2 100" xfId="426"/>
    <cellStyle name="Normal 2 2 101" xfId="427"/>
    <cellStyle name="Normal 2 2 102" xfId="428"/>
    <cellStyle name="Normal 2 2 103" xfId="429"/>
    <cellStyle name="Normal 2 2 104" xfId="430"/>
    <cellStyle name="Normal 2 2 105" xfId="431"/>
    <cellStyle name="Normal 2 2 106" xfId="432"/>
    <cellStyle name="Normal 2 2 107" xfId="433"/>
    <cellStyle name="Normal 2 2 108" xfId="434"/>
    <cellStyle name="Normal 2 2 109" xfId="435"/>
    <cellStyle name="Normal 2 2 11" xfId="436"/>
    <cellStyle name="Normal 2 2 110" xfId="437"/>
    <cellStyle name="Normal 2 2 111" xfId="438"/>
    <cellStyle name="Normal 2 2 112" xfId="439"/>
    <cellStyle name="Normal 2 2 113" xfId="440"/>
    <cellStyle name="Normal 2 2 12" xfId="441"/>
    <cellStyle name="Normal 2 2 13" xfId="442"/>
    <cellStyle name="Normal 2 2 14" xfId="443"/>
    <cellStyle name="Normal 2 2 15" xfId="444"/>
    <cellStyle name="Normal 2 2 16" xfId="445"/>
    <cellStyle name="Normal 2 2 17" xfId="446"/>
    <cellStyle name="Normal 2 2 18" xfId="447"/>
    <cellStyle name="Normal 2 2 19" xfId="448"/>
    <cellStyle name="Normal 2 2 2" xfId="449"/>
    <cellStyle name="Normal 2 2 20" xfId="450"/>
    <cellStyle name="Normal 2 2 21" xfId="451"/>
    <cellStyle name="Normal 2 2 22" xfId="452"/>
    <cellStyle name="Normal 2 2 23" xfId="453"/>
    <cellStyle name="Normal 2 2 24" xfId="454"/>
    <cellStyle name="Normal 2 2 25" xfId="455"/>
    <cellStyle name="Normal 2 2 26" xfId="456"/>
    <cellStyle name="Normal 2 2 27" xfId="457"/>
    <cellStyle name="Normal 2 2 28" xfId="458"/>
    <cellStyle name="Normal 2 2 29" xfId="459"/>
    <cellStyle name="Normal 2 2 3" xfId="460"/>
    <cellStyle name="Normal 2 2 30" xfId="461"/>
    <cellStyle name="Normal 2 2 31" xfId="462"/>
    <cellStyle name="Normal 2 2 32" xfId="463"/>
    <cellStyle name="Normal 2 2 33" xfId="464"/>
    <cellStyle name="Normal 2 2 34" xfId="465"/>
    <cellStyle name="Normal 2 2 35" xfId="466"/>
    <cellStyle name="Normal 2 2 36" xfId="467"/>
    <cellStyle name="Normal 2 2 37" xfId="468"/>
    <cellStyle name="Normal 2 2 38" xfId="469"/>
    <cellStyle name="Normal 2 2 39" xfId="470"/>
    <cellStyle name="Normal 2 2 4" xfId="471"/>
    <cellStyle name="Normal 2 2 40" xfId="472"/>
    <cellStyle name="Normal 2 2 41" xfId="473"/>
    <cellStyle name="Normal 2 2 42" xfId="474"/>
    <cellStyle name="Normal 2 2 43" xfId="475"/>
    <cellStyle name="Normal 2 2 44" xfId="476"/>
    <cellStyle name="Normal 2 2 45" xfId="477"/>
    <cellStyle name="Normal 2 2 46" xfId="478"/>
    <cellStyle name="Normal 2 2 47" xfId="479"/>
    <cellStyle name="Normal 2 2 48" xfId="480"/>
    <cellStyle name="Normal 2 2 49" xfId="481"/>
    <cellStyle name="Normal 2 2 5" xfId="482"/>
    <cellStyle name="Normal 2 2 50" xfId="483"/>
    <cellStyle name="Normal 2 2 51" xfId="484"/>
    <cellStyle name="Normal 2 2 52" xfId="485"/>
    <cellStyle name="Normal 2 2 53" xfId="486"/>
    <cellStyle name="Normal 2 2 54" xfId="487"/>
    <cellStyle name="Normal 2 2 55" xfId="488"/>
    <cellStyle name="Normal 2 2 56" xfId="489"/>
    <cellStyle name="Normal 2 2 57" xfId="490"/>
    <cellStyle name="Normal 2 2 58" xfId="491"/>
    <cellStyle name="Normal 2 2 59" xfId="492"/>
    <cellStyle name="Normal 2 2 6" xfId="493"/>
    <cellStyle name="Normal 2 2 60" xfId="494"/>
    <cellStyle name="Normal 2 2 61" xfId="495"/>
    <cellStyle name="Normal 2 2 62" xfId="496"/>
    <cellStyle name="Normal 2 2 63" xfId="497"/>
    <cellStyle name="Normal 2 2 64" xfId="498"/>
    <cellStyle name="Normal 2 2 65" xfId="499"/>
    <cellStyle name="Normal 2 2 66" xfId="500"/>
    <cellStyle name="Normal 2 2 67" xfId="501"/>
    <cellStyle name="Normal 2 2 68" xfId="502"/>
    <cellStyle name="Normal 2 2 69" xfId="503"/>
    <cellStyle name="Normal 2 2 7" xfId="504"/>
    <cellStyle name="Normal 2 2 70" xfId="505"/>
    <cellStyle name="Normal 2 2 71" xfId="506"/>
    <cellStyle name="Normal 2 2 72" xfId="507"/>
    <cellStyle name="Normal 2 2 73" xfId="508"/>
    <cellStyle name="Normal 2 2 74" xfId="509"/>
    <cellStyle name="Normal 2 2 75" xfId="510"/>
    <cellStyle name="Normal 2 2 76" xfId="511"/>
    <cellStyle name="Normal 2 2 77" xfId="512"/>
    <cellStyle name="Normal 2 2 78" xfId="513"/>
    <cellStyle name="Normal 2 2 79" xfId="514"/>
    <cellStyle name="Normal 2 2 8" xfId="515"/>
    <cellStyle name="Normal 2 2 80" xfId="516"/>
    <cellStyle name="Normal 2 2 81" xfId="517"/>
    <cellStyle name="Normal 2 2 82" xfId="518"/>
    <cellStyle name="Normal 2 2 83" xfId="519"/>
    <cellStyle name="Normal 2 2 84" xfId="520"/>
    <cellStyle name="Normal 2 2 85" xfId="521"/>
    <cellStyle name="Normal 2 2 86" xfId="522"/>
    <cellStyle name="Normal 2 2 87" xfId="523"/>
    <cellStyle name="Normal 2 2 88" xfId="524"/>
    <cellStyle name="Normal 2 2 89" xfId="525"/>
    <cellStyle name="Normal 2 2 9" xfId="526"/>
    <cellStyle name="Normal 2 2 90" xfId="527"/>
    <cellStyle name="Normal 2 2 91" xfId="528"/>
    <cellStyle name="Normal 2 2 92" xfId="529"/>
    <cellStyle name="Normal 2 2 93" xfId="530"/>
    <cellStyle name="Normal 2 2 94" xfId="531"/>
    <cellStyle name="Normal 2 2 95" xfId="532"/>
    <cellStyle name="Normal 2 2 96" xfId="533"/>
    <cellStyle name="Normal 2 2 97" xfId="534"/>
    <cellStyle name="Normal 2 2 98" xfId="535"/>
    <cellStyle name="Normal 2 2 99" xfId="536"/>
    <cellStyle name="Normal 2 3" xfId="537"/>
    <cellStyle name="Normal 2 3 10" xfId="538"/>
    <cellStyle name="Normal 2 3 100" xfId="539"/>
    <cellStyle name="Normal 2 3 101" xfId="540"/>
    <cellStyle name="Normal 2 3 102" xfId="541"/>
    <cellStyle name="Normal 2 3 103" xfId="542"/>
    <cellStyle name="Normal 2 3 104" xfId="543"/>
    <cellStyle name="Normal 2 3 105" xfId="544"/>
    <cellStyle name="Normal 2 3 106" xfId="545"/>
    <cellStyle name="Normal 2 3 107" xfId="546"/>
    <cellStyle name="Normal 2 3 108" xfId="547"/>
    <cellStyle name="Normal 2 3 109" xfId="548"/>
    <cellStyle name="Normal 2 3 11" xfId="549"/>
    <cellStyle name="Normal 2 3 110" xfId="550"/>
    <cellStyle name="Normal 2 3 111" xfId="551"/>
    <cellStyle name="Normal 2 3 112" xfId="552"/>
    <cellStyle name="Normal 2 3 113" xfId="553"/>
    <cellStyle name="Normal 2 3 12" xfId="554"/>
    <cellStyle name="Normal 2 3 13" xfId="555"/>
    <cellStyle name="Normal 2 3 14" xfId="556"/>
    <cellStyle name="Normal 2 3 15" xfId="557"/>
    <cellStyle name="Normal 2 3 16" xfId="558"/>
    <cellStyle name="Normal 2 3 17" xfId="559"/>
    <cellStyle name="Normal 2 3 18" xfId="560"/>
    <cellStyle name="Normal 2 3 19" xfId="561"/>
    <cellStyle name="Normal 2 3 2" xfId="562"/>
    <cellStyle name="Normal 2 3 20" xfId="563"/>
    <cellStyle name="Normal 2 3 21" xfId="564"/>
    <cellStyle name="Normal 2 3 22" xfId="565"/>
    <cellStyle name="Normal 2 3 23" xfId="566"/>
    <cellStyle name="Normal 2 3 24" xfId="567"/>
    <cellStyle name="Normal 2 3 25" xfId="568"/>
    <cellStyle name="Normal 2 3 26" xfId="569"/>
    <cellStyle name="Normal 2 3 27" xfId="570"/>
    <cellStyle name="Normal 2 3 28" xfId="571"/>
    <cellStyle name="Normal 2 3 29" xfId="572"/>
    <cellStyle name="Normal 2 3 3" xfId="573"/>
    <cellStyle name="Normal 2 3 30" xfId="574"/>
    <cellStyle name="Normal 2 3 31" xfId="575"/>
    <cellStyle name="Normal 2 3 32" xfId="576"/>
    <cellStyle name="Normal 2 3 33" xfId="577"/>
    <cellStyle name="Normal 2 3 34" xfId="578"/>
    <cellStyle name="Normal 2 3 35" xfId="579"/>
    <cellStyle name="Normal 2 3 36" xfId="580"/>
    <cellStyle name="Normal 2 3 37" xfId="581"/>
    <cellStyle name="Normal 2 3 38" xfId="582"/>
    <cellStyle name="Normal 2 3 39" xfId="583"/>
    <cellStyle name="Normal 2 3 4" xfId="584"/>
    <cellStyle name="Normal 2 3 40" xfId="585"/>
    <cellStyle name="Normal 2 3 41" xfId="586"/>
    <cellStyle name="Normal 2 3 42" xfId="587"/>
    <cellStyle name="Normal 2 3 43" xfId="588"/>
    <cellStyle name="Normal 2 3 44" xfId="589"/>
    <cellStyle name="Normal 2 3 45" xfId="590"/>
    <cellStyle name="Normal 2 3 46" xfId="591"/>
    <cellStyle name="Normal 2 3 47" xfId="592"/>
    <cellStyle name="Normal 2 3 48" xfId="593"/>
    <cellStyle name="Normal 2 3 49" xfId="594"/>
    <cellStyle name="Normal 2 3 5" xfId="595"/>
    <cellStyle name="Normal 2 3 50" xfId="596"/>
    <cellStyle name="Normal 2 3 51" xfId="597"/>
    <cellStyle name="Normal 2 3 52" xfId="598"/>
    <cellStyle name="Normal 2 3 53" xfId="599"/>
    <cellStyle name="Normal 2 3 54" xfId="600"/>
    <cellStyle name="Normal 2 3 55" xfId="601"/>
    <cellStyle name="Normal 2 3 56" xfId="602"/>
    <cellStyle name="Normal 2 3 57" xfId="603"/>
    <cellStyle name="Normal 2 3 58" xfId="604"/>
    <cellStyle name="Normal 2 3 59" xfId="605"/>
    <cellStyle name="Normal 2 3 6" xfId="606"/>
    <cellStyle name="Normal 2 3 60" xfId="607"/>
    <cellStyle name="Normal 2 3 61" xfId="608"/>
    <cellStyle name="Normal 2 3 62" xfId="609"/>
    <cellStyle name="Normal 2 3 63" xfId="610"/>
    <cellStyle name="Normal 2 3 64" xfId="611"/>
    <cellStyle name="Normal 2 3 65" xfId="612"/>
    <cellStyle name="Normal 2 3 66" xfId="613"/>
    <cellStyle name="Normal 2 3 67" xfId="614"/>
    <cellStyle name="Normal 2 3 68" xfId="615"/>
    <cellStyle name="Normal 2 3 69" xfId="616"/>
    <cellStyle name="Normal 2 3 7" xfId="617"/>
    <cellStyle name="Normal 2 3 70" xfId="618"/>
    <cellStyle name="Normal 2 3 71" xfId="619"/>
    <cellStyle name="Normal 2 3 72" xfId="620"/>
    <cellStyle name="Normal 2 3 73" xfId="621"/>
    <cellStyle name="Normal 2 3 74" xfId="622"/>
    <cellStyle name="Normal 2 3 75" xfId="623"/>
    <cellStyle name="Normal 2 3 76" xfId="624"/>
    <cellStyle name="Normal 2 3 77" xfId="625"/>
    <cellStyle name="Normal 2 3 78" xfId="626"/>
    <cellStyle name="Normal 2 3 79" xfId="627"/>
    <cellStyle name="Normal 2 3 8" xfId="628"/>
    <cellStyle name="Normal 2 3 80" xfId="629"/>
    <cellStyle name="Normal 2 3 81" xfId="630"/>
    <cellStyle name="Normal 2 3 82" xfId="631"/>
    <cellStyle name="Normal 2 3 83" xfId="632"/>
    <cellStyle name="Normal 2 3 84" xfId="633"/>
    <cellStyle name="Normal 2 3 85" xfId="634"/>
    <cellStyle name="Normal 2 3 86" xfId="635"/>
    <cellStyle name="Normal 2 3 87" xfId="636"/>
    <cellStyle name="Normal 2 3 88" xfId="637"/>
    <cellStyle name="Normal 2 3 89" xfId="638"/>
    <cellStyle name="Normal 2 3 9" xfId="639"/>
    <cellStyle name="Normal 2 3 90" xfId="640"/>
    <cellStyle name="Normal 2 3 91" xfId="641"/>
    <cellStyle name="Normal 2 3 92" xfId="642"/>
    <cellStyle name="Normal 2 3 93" xfId="643"/>
    <cellStyle name="Normal 2 3 94" xfId="644"/>
    <cellStyle name="Normal 2 3 95" xfId="645"/>
    <cellStyle name="Normal 2 3 96" xfId="646"/>
    <cellStyle name="Normal 2 3 97" xfId="647"/>
    <cellStyle name="Normal 2 3 98" xfId="648"/>
    <cellStyle name="Normal 2 3 99" xfId="649"/>
    <cellStyle name="Normal 2 4" xfId="650"/>
    <cellStyle name="Normal 2 4 10" xfId="651"/>
    <cellStyle name="Normal 2 4 100" xfId="652"/>
    <cellStyle name="Normal 2 4 101" xfId="653"/>
    <cellStyle name="Normal 2 4 102" xfId="654"/>
    <cellStyle name="Normal 2 4 103" xfId="655"/>
    <cellStyle name="Normal 2 4 104" xfId="656"/>
    <cellStyle name="Normal 2 4 105" xfId="657"/>
    <cellStyle name="Normal 2 4 106" xfId="658"/>
    <cellStyle name="Normal 2 4 107" xfId="659"/>
    <cellStyle name="Normal 2 4 108" xfId="660"/>
    <cellStyle name="Normal 2 4 109" xfId="661"/>
    <cellStyle name="Normal 2 4 11" xfId="662"/>
    <cellStyle name="Normal 2 4 110" xfId="663"/>
    <cellStyle name="Normal 2 4 111" xfId="664"/>
    <cellStyle name="Normal 2 4 112" xfId="665"/>
    <cellStyle name="Normal 2 4 113" xfId="666"/>
    <cellStyle name="Normal 2 4 12" xfId="667"/>
    <cellStyle name="Normal 2 4 13" xfId="668"/>
    <cellStyle name="Normal 2 4 14" xfId="669"/>
    <cellStyle name="Normal 2 4 15" xfId="670"/>
    <cellStyle name="Normal 2 4 16" xfId="671"/>
    <cellStyle name="Normal 2 4 17" xfId="672"/>
    <cellStyle name="Normal 2 4 18" xfId="673"/>
    <cellStyle name="Normal 2 4 19" xfId="674"/>
    <cellStyle name="Normal 2 4 2" xfId="675"/>
    <cellStyle name="Normal 2 4 20" xfId="676"/>
    <cellStyle name="Normal 2 4 21" xfId="677"/>
    <cellStyle name="Normal 2 4 22" xfId="678"/>
    <cellStyle name="Normal 2 4 23" xfId="679"/>
    <cellStyle name="Normal 2 4 24" xfId="680"/>
    <cellStyle name="Normal 2 4 25" xfId="681"/>
    <cellStyle name="Normal 2 4 26" xfId="682"/>
    <cellStyle name="Normal 2 4 27" xfId="683"/>
    <cellStyle name="Normal 2 4 28" xfId="684"/>
    <cellStyle name="Normal 2 4 29" xfId="685"/>
    <cellStyle name="Normal 2 4 3" xfId="686"/>
    <cellStyle name="Normal 2 4 30" xfId="687"/>
    <cellStyle name="Normal 2 4 31" xfId="688"/>
    <cellStyle name="Normal 2 4 32" xfId="689"/>
    <cellStyle name="Normal 2 4 33" xfId="690"/>
    <cellStyle name="Normal 2 4 34" xfId="691"/>
    <cellStyle name="Normal 2 4 35" xfId="692"/>
    <cellStyle name="Normal 2 4 36" xfId="693"/>
    <cellStyle name="Normal 2 4 37" xfId="694"/>
    <cellStyle name="Normal 2 4 38" xfId="695"/>
    <cellStyle name="Normal 2 4 39" xfId="696"/>
    <cellStyle name="Normal 2 4 4" xfId="697"/>
    <cellStyle name="Normal 2 4 40" xfId="698"/>
    <cellStyle name="Normal 2 4 41" xfId="699"/>
    <cellStyle name="Normal 2 4 42" xfId="700"/>
    <cellStyle name="Normal 2 4 43" xfId="701"/>
    <cellStyle name="Normal 2 4 44" xfId="702"/>
    <cellStyle name="Normal 2 4 45" xfId="703"/>
    <cellStyle name="Normal 2 4 46" xfId="704"/>
    <cellStyle name="Normal 2 4 47" xfId="705"/>
    <cellStyle name="Normal 2 4 48" xfId="706"/>
    <cellStyle name="Normal 2 4 49" xfId="707"/>
    <cellStyle name="Normal 2 4 5" xfId="708"/>
    <cellStyle name="Normal 2 4 50" xfId="709"/>
    <cellStyle name="Normal 2 4 51" xfId="710"/>
    <cellStyle name="Normal 2 4 52" xfId="711"/>
    <cellStyle name="Normal 2 4 53" xfId="712"/>
    <cellStyle name="Normal 2 4 54" xfId="713"/>
    <cellStyle name="Normal 2 4 55" xfId="714"/>
    <cellStyle name="Normal 2 4 56" xfId="715"/>
    <cellStyle name="Normal 2 4 57" xfId="716"/>
    <cellStyle name="Normal 2 4 58" xfId="717"/>
    <cellStyle name="Normal 2 4 59" xfId="718"/>
    <cellStyle name="Normal 2 4 6" xfId="719"/>
    <cellStyle name="Normal 2 4 60" xfId="720"/>
    <cellStyle name="Normal 2 4 61" xfId="721"/>
    <cellStyle name="Normal 2 4 62" xfId="722"/>
    <cellStyle name="Normal 2 4 63" xfId="723"/>
    <cellStyle name="Normal 2 4 64" xfId="724"/>
    <cellStyle name="Normal 2 4 65" xfId="725"/>
    <cellStyle name="Normal 2 4 66" xfId="726"/>
    <cellStyle name="Normal 2 4 67" xfId="727"/>
    <cellStyle name="Normal 2 4 68" xfId="728"/>
    <cellStyle name="Normal 2 4 69" xfId="729"/>
    <cellStyle name="Normal 2 4 7" xfId="730"/>
    <cellStyle name="Normal 2 4 70" xfId="731"/>
    <cellStyle name="Normal 2 4 71" xfId="732"/>
    <cellStyle name="Normal 2 4 72" xfId="733"/>
    <cellStyle name="Normal 2 4 73" xfId="734"/>
    <cellStyle name="Normal 2 4 74" xfId="735"/>
    <cellStyle name="Normal 2 4 75" xfId="736"/>
    <cellStyle name="Normal 2 4 76" xfId="737"/>
    <cellStyle name="Normal 2 4 77" xfId="738"/>
    <cellStyle name="Normal 2 4 78" xfId="739"/>
    <cellStyle name="Normal 2 4 79" xfId="740"/>
    <cellStyle name="Normal 2 4 8" xfId="741"/>
    <cellStyle name="Normal 2 4 80" xfId="742"/>
    <cellStyle name="Normal 2 4 81" xfId="743"/>
    <cellStyle name="Normal 2 4 82" xfId="744"/>
    <cellStyle name="Normal 2 4 83" xfId="745"/>
    <cellStyle name="Normal 2 4 84" xfId="746"/>
    <cellStyle name="Normal 2 4 85" xfId="747"/>
    <cellStyle name="Normal 2 4 86" xfId="748"/>
    <cellStyle name="Normal 2 4 87" xfId="749"/>
    <cellStyle name="Normal 2 4 88" xfId="750"/>
    <cellStyle name="Normal 2 4 89" xfId="751"/>
    <cellStyle name="Normal 2 4 9" xfId="752"/>
    <cellStyle name="Normal 2 4 90" xfId="753"/>
    <cellStyle name="Normal 2 4 91" xfId="754"/>
    <cellStyle name="Normal 2 4 92" xfId="755"/>
    <cellStyle name="Normal 2 4 93" xfId="756"/>
    <cellStyle name="Normal 2 4 94" xfId="757"/>
    <cellStyle name="Normal 2 4 95" xfId="758"/>
    <cellStyle name="Normal 2 4 96" xfId="759"/>
    <cellStyle name="Normal 2 4 97" xfId="760"/>
    <cellStyle name="Normal 2 4 98" xfId="761"/>
    <cellStyle name="Normal 2 4 99" xfId="762"/>
    <cellStyle name="Normal 2 5" xfId="763"/>
    <cellStyle name="Normal 2 5 10" xfId="764"/>
    <cellStyle name="Normal 2 5 100" xfId="765"/>
    <cellStyle name="Normal 2 5 101" xfId="766"/>
    <cellStyle name="Normal 2 5 102" xfId="767"/>
    <cellStyle name="Normal 2 5 103" xfId="768"/>
    <cellStyle name="Normal 2 5 104" xfId="769"/>
    <cellStyle name="Normal 2 5 105" xfId="770"/>
    <cellStyle name="Normal 2 5 106" xfId="771"/>
    <cellStyle name="Normal 2 5 107" xfId="772"/>
    <cellStyle name="Normal 2 5 108" xfId="773"/>
    <cellStyle name="Normal 2 5 109" xfId="774"/>
    <cellStyle name="Normal 2 5 11" xfId="775"/>
    <cellStyle name="Normal 2 5 110" xfId="776"/>
    <cellStyle name="Normal 2 5 111" xfId="777"/>
    <cellStyle name="Normal 2 5 112" xfId="778"/>
    <cellStyle name="Normal 2 5 113" xfId="779"/>
    <cellStyle name="Normal 2 5 12" xfId="780"/>
    <cellStyle name="Normal 2 5 13" xfId="781"/>
    <cellStyle name="Normal 2 5 14" xfId="782"/>
    <cellStyle name="Normal 2 5 15" xfId="783"/>
    <cellStyle name="Normal 2 5 16" xfId="784"/>
    <cellStyle name="Normal 2 5 17" xfId="785"/>
    <cellStyle name="Normal 2 5 18" xfId="786"/>
    <cellStyle name="Normal 2 5 19" xfId="787"/>
    <cellStyle name="Normal 2 5 2" xfId="788"/>
    <cellStyle name="Normal 2 5 20" xfId="789"/>
    <cellStyle name="Normal 2 5 21" xfId="790"/>
    <cellStyle name="Normal 2 5 22" xfId="791"/>
    <cellStyle name="Normal 2 5 23" xfId="792"/>
    <cellStyle name="Normal 2 5 24" xfId="793"/>
    <cellStyle name="Normal 2 5 25" xfId="794"/>
    <cellStyle name="Normal 2 5 26" xfId="795"/>
    <cellStyle name="Normal 2 5 27" xfId="796"/>
    <cellStyle name="Normal 2 5 28" xfId="797"/>
    <cellStyle name="Normal 2 5 29" xfId="798"/>
    <cellStyle name="Normal 2 5 3" xfId="799"/>
    <cellStyle name="Normal 2 5 30" xfId="800"/>
    <cellStyle name="Normal 2 5 31" xfId="801"/>
    <cellStyle name="Normal 2 5 32" xfId="802"/>
    <cellStyle name="Normal 2 5 33" xfId="803"/>
    <cellStyle name="Normal 2 5 34" xfId="804"/>
    <cellStyle name="Normal 2 5 35" xfId="805"/>
    <cellStyle name="Normal 2 5 36" xfId="806"/>
    <cellStyle name="Normal 2 5 37" xfId="807"/>
    <cellStyle name="Normal 2 5 38" xfId="808"/>
    <cellStyle name="Normal 2 5 39" xfId="809"/>
    <cellStyle name="Normal 2 5 4" xfId="810"/>
    <cellStyle name="Normal 2 5 40" xfId="811"/>
    <cellStyle name="Normal 2 5 41" xfId="812"/>
    <cellStyle name="Normal 2 5 42" xfId="813"/>
    <cellStyle name="Normal 2 5 43" xfId="814"/>
    <cellStyle name="Normal 2 5 44" xfId="815"/>
    <cellStyle name="Normal 2 5 45" xfId="816"/>
    <cellStyle name="Normal 2 5 46" xfId="817"/>
    <cellStyle name="Normal 2 5 47" xfId="818"/>
    <cellStyle name="Normal 2 5 48" xfId="819"/>
    <cellStyle name="Normal 2 5 49" xfId="820"/>
    <cellStyle name="Normal 2 5 5" xfId="821"/>
    <cellStyle name="Normal 2 5 50" xfId="822"/>
    <cellStyle name="Normal 2 5 51" xfId="823"/>
    <cellStyle name="Normal 2 5 52" xfId="824"/>
    <cellStyle name="Normal 2 5 53" xfId="825"/>
    <cellStyle name="Normal 2 5 54" xfId="826"/>
    <cellStyle name="Normal 2 5 55" xfId="827"/>
    <cellStyle name="Normal 2 5 56" xfId="828"/>
    <cellStyle name="Normal 2 5 57" xfId="829"/>
    <cellStyle name="Normal 2 5 58" xfId="830"/>
    <cellStyle name="Normal 2 5 59" xfId="831"/>
    <cellStyle name="Normal 2 5 6" xfId="832"/>
    <cellStyle name="Normal 2 5 60" xfId="833"/>
    <cellStyle name="Normal 2 5 61" xfId="834"/>
    <cellStyle name="Normal 2 5 62" xfId="835"/>
    <cellStyle name="Normal 2 5 63" xfId="836"/>
    <cellStyle name="Normal 2 5 64" xfId="837"/>
    <cellStyle name="Normal 2 5 65" xfId="838"/>
    <cellStyle name="Normal 2 5 66" xfId="839"/>
    <cellStyle name="Normal 2 5 67" xfId="840"/>
    <cellStyle name="Normal 2 5 68" xfId="841"/>
    <cellStyle name="Normal 2 5 69" xfId="842"/>
    <cellStyle name="Normal 2 5 7" xfId="843"/>
    <cellStyle name="Normal 2 5 70" xfId="844"/>
    <cellStyle name="Normal 2 5 71" xfId="845"/>
    <cellStyle name="Normal 2 5 72" xfId="846"/>
    <cellStyle name="Normal 2 5 73" xfId="847"/>
    <cellStyle name="Normal 2 5 74" xfId="848"/>
    <cellStyle name="Normal 2 5 75" xfId="849"/>
    <cellStyle name="Normal 2 5 76" xfId="850"/>
    <cellStyle name="Normal 2 5 77" xfId="851"/>
    <cellStyle name="Normal 2 5 78" xfId="852"/>
    <cellStyle name="Normal 2 5 79" xfId="853"/>
    <cellStyle name="Normal 2 5 8" xfId="854"/>
    <cellStyle name="Normal 2 5 80" xfId="855"/>
    <cellStyle name="Normal 2 5 81" xfId="856"/>
    <cellStyle name="Normal 2 5 82" xfId="857"/>
    <cellStyle name="Normal 2 5 83" xfId="858"/>
    <cellStyle name="Normal 2 5 84" xfId="859"/>
    <cellStyle name="Normal 2 5 85" xfId="860"/>
    <cellStyle name="Normal 2 5 86" xfId="861"/>
    <cellStyle name="Normal 2 5 87" xfId="862"/>
    <cellStyle name="Normal 2 5 88" xfId="863"/>
    <cellStyle name="Normal 2 5 89" xfId="864"/>
    <cellStyle name="Normal 2 5 9" xfId="865"/>
    <cellStyle name="Normal 2 5 90" xfId="866"/>
    <cellStyle name="Normal 2 5 91" xfId="867"/>
    <cellStyle name="Normal 2 5 92" xfId="868"/>
    <cellStyle name="Normal 2 5 93" xfId="869"/>
    <cellStyle name="Normal 2 5 94" xfId="870"/>
    <cellStyle name="Normal 2 5 95" xfId="871"/>
    <cellStyle name="Normal 2 5 96" xfId="872"/>
    <cellStyle name="Normal 2 5 97" xfId="873"/>
    <cellStyle name="Normal 2 5 98" xfId="874"/>
    <cellStyle name="Normal 2 5 99" xfId="875"/>
    <cellStyle name="Normal 2 6" xfId="876"/>
    <cellStyle name="Normal 2 6 10" xfId="877"/>
    <cellStyle name="Normal 2 6 100" xfId="878"/>
    <cellStyle name="Normal 2 6 101" xfId="879"/>
    <cellStyle name="Normal 2 6 102" xfId="880"/>
    <cellStyle name="Normal 2 6 103" xfId="881"/>
    <cellStyle name="Normal 2 6 104" xfId="882"/>
    <cellStyle name="Normal 2 6 105" xfId="883"/>
    <cellStyle name="Normal 2 6 106" xfId="884"/>
    <cellStyle name="Normal 2 6 107" xfId="885"/>
    <cellStyle name="Normal 2 6 108" xfId="886"/>
    <cellStyle name="Normal 2 6 109" xfId="887"/>
    <cellStyle name="Normal 2 6 11" xfId="888"/>
    <cellStyle name="Normal 2 6 110" xfId="889"/>
    <cellStyle name="Normal 2 6 111" xfId="890"/>
    <cellStyle name="Normal 2 6 112" xfId="891"/>
    <cellStyle name="Normal 2 6 113" xfId="892"/>
    <cellStyle name="Normal 2 6 12" xfId="893"/>
    <cellStyle name="Normal 2 6 13" xfId="894"/>
    <cellStyle name="Normal 2 6 14" xfId="895"/>
    <cellStyle name="Normal 2 6 15" xfId="896"/>
    <cellStyle name="Normal 2 6 16" xfId="897"/>
    <cellStyle name="Normal 2 6 17" xfId="898"/>
    <cellStyle name="Normal 2 6 18" xfId="899"/>
    <cellStyle name="Normal 2 6 19" xfId="900"/>
    <cellStyle name="Normal 2 6 2" xfId="901"/>
    <cellStyle name="Normal 2 6 20" xfId="902"/>
    <cellStyle name="Normal 2 6 21" xfId="903"/>
    <cellStyle name="Normal 2 6 22" xfId="904"/>
    <cellStyle name="Normal 2 6 23" xfId="905"/>
    <cellStyle name="Normal 2 6 24" xfId="906"/>
    <cellStyle name="Normal 2 6 25" xfId="907"/>
    <cellStyle name="Normal 2 6 26" xfId="908"/>
    <cellStyle name="Normal 2 6 27" xfId="909"/>
    <cellStyle name="Normal 2 6 28" xfId="910"/>
    <cellStyle name="Normal 2 6 29" xfId="911"/>
    <cellStyle name="Normal 2 6 3" xfId="912"/>
    <cellStyle name="Normal 2 6 30" xfId="913"/>
    <cellStyle name="Normal 2 6 31" xfId="914"/>
    <cellStyle name="Normal 2 6 32" xfId="915"/>
    <cellStyle name="Normal 2 6 33" xfId="916"/>
    <cellStyle name="Normal 2 6 34" xfId="917"/>
    <cellStyle name="Normal 2 6 35" xfId="918"/>
    <cellStyle name="Normal 2 6 36" xfId="919"/>
    <cellStyle name="Normal 2 6 37" xfId="920"/>
    <cellStyle name="Normal 2 6 38" xfId="921"/>
    <cellStyle name="Normal 2 6 39" xfId="922"/>
    <cellStyle name="Normal 2 6 4" xfId="923"/>
    <cellStyle name="Normal 2 6 40" xfId="924"/>
    <cellStyle name="Normal 2 6 41" xfId="925"/>
    <cellStyle name="Normal 2 6 42" xfId="926"/>
    <cellStyle name="Normal 2 6 43" xfId="927"/>
    <cellStyle name="Normal 2 6 44" xfId="928"/>
    <cellStyle name="Normal 2 6 45" xfId="929"/>
    <cellStyle name="Normal 2 6 46" xfId="930"/>
    <cellStyle name="Normal 2 6 47" xfId="931"/>
    <cellStyle name="Normal 2 6 48" xfId="932"/>
    <cellStyle name="Normal 2 6 49" xfId="933"/>
    <cellStyle name="Normal 2 6 5" xfId="934"/>
    <cellStyle name="Normal 2 6 50" xfId="935"/>
    <cellStyle name="Normal 2 6 51" xfId="936"/>
    <cellStyle name="Normal 2 6 52" xfId="937"/>
    <cellStyle name="Normal 2 6 53" xfId="938"/>
    <cellStyle name="Normal 2 6 54" xfId="939"/>
    <cellStyle name="Normal 2 6 55" xfId="940"/>
    <cellStyle name="Normal 2 6 56" xfId="941"/>
    <cellStyle name="Normal 2 6 57" xfId="942"/>
    <cellStyle name="Normal 2 6 58" xfId="943"/>
    <cellStyle name="Normal 2 6 59" xfId="944"/>
    <cellStyle name="Normal 2 6 6" xfId="945"/>
    <cellStyle name="Normal 2 6 60" xfId="946"/>
    <cellStyle name="Normal 2 6 61" xfId="947"/>
    <cellStyle name="Normal 2 6 62" xfId="948"/>
    <cellStyle name="Normal 2 6 63" xfId="949"/>
    <cellStyle name="Normal 2 6 64" xfId="950"/>
    <cellStyle name="Normal 2 6 65" xfId="951"/>
    <cellStyle name="Normal 2 6 66" xfId="952"/>
    <cellStyle name="Normal 2 6 67" xfId="953"/>
    <cellStyle name="Normal 2 6 68" xfId="954"/>
    <cellStyle name="Normal 2 6 69" xfId="955"/>
    <cellStyle name="Normal 2 6 7" xfId="956"/>
    <cellStyle name="Normal 2 6 70" xfId="957"/>
    <cellStyle name="Normal 2 6 71" xfId="958"/>
    <cellStyle name="Normal 2 6 72" xfId="959"/>
    <cellStyle name="Normal 2 6 73" xfId="960"/>
    <cellStyle name="Normal 2 6 74" xfId="961"/>
    <cellStyle name="Normal 2 6 75" xfId="962"/>
    <cellStyle name="Normal 2 6 76" xfId="963"/>
    <cellStyle name="Normal 2 6 77" xfId="964"/>
    <cellStyle name="Normal 2 6 78" xfId="965"/>
    <cellStyle name="Normal 2 6 79" xfId="966"/>
    <cellStyle name="Normal 2 6 8" xfId="967"/>
    <cellStyle name="Normal 2 6 80" xfId="968"/>
    <cellStyle name="Normal 2 6 81" xfId="969"/>
    <cellStyle name="Normal 2 6 82" xfId="970"/>
    <cellStyle name="Normal 2 6 83" xfId="971"/>
    <cellStyle name="Normal 2 6 84" xfId="972"/>
    <cellStyle name="Normal 2 6 85" xfId="973"/>
    <cellStyle name="Normal 2 6 86" xfId="974"/>
    <cellStyle name="Normal 2 6 87" xfId="975"/>
    <cellStyle name="Normal 2 6 88" xfId="976"/>
    <cellStyle name="Normal 2 6 89" xfId="977"/>
    <cellStyle name="Normal 2 6 9" xfId="978"/>
    <cellStyle name="Normal 2 6 90" xfId="979"/>
    <cellStyle name="Normal 2 6 91" xfId="980"/>
    <cellStyle name="Normal 2 6 92" xfId="981"/>
    <cellStyle name="Normal 2 6 93" xfId="982"/>
    <cellStyle name="Normal 2 6 94" xfId="983"/>
    <cellStyle name="Normal 2 6 95" xfId="984"/>
    <cellStyle name="Normal 2 6 96" xfId="985"/>
    <cellStyle name="Normal 2 6 97" xfId="986"/>
    <cellStyle name="Normal 2 6 98" xfId="987"/>
    <cellStyle name="Normal 2 6 99" xfId="988"/>
    <cellStyle name="Normal 2 7" xfId="989"/>
    <cellStyle name="Normal 2 8" xfId="990"/>
    <cellStyle name="Normal 2 9" xfId="991"/>
    <cellStyle name="Normal 20" xfId="992"/>
    <cellStyle name="Normal 21" xfId="993"/>
    <cellStyle name="Normal 22" xfId="994"/>
    <cellStyle name="Normal 23" xfId="995"/>
    <cellStyle name="Normal 24" xfId="996"/>
    <cellStyle name="Normal 25" xfId="997"/>
    <cellStyle name="Normal 26" xfId="998"/>
    <cellStyle name="Normal 27" xfId="999"/>
    <cellStyle name="Normal 28" xfId="1000"/>
    <cellStyle name="Normal 29" xfId="1001"/>
    <cellStyle name="Normal 3" xfId="1002"/>
    <cellStyle name="Normal 30" xfId="1003"/>
    <cellStyle name="Normal 31" xfId="1004"/>
    <cellStyle name="Normal 32" xfId="1005"/>
    <cellStyle name="Normal 33" xfId="1006"/>
    <cellStyle name="Normal 34" xfId="1007"/>
    <cellStyle name="Normal 35" xfId="1008"/>
    <cellStyle name="Normal 36" xfId="1009"/>
    <cellStyle name="Normal 37" xfId="1010"/>
    <cellStyle name="Normal 38" xfId="1011"/>
    <cellStyle name="Normal 39" xfId="1012"/>
    <cellStyle name="Normal 4" xfId="1013"/>
    <cellStyle name="Normal 40" xfId="1014"/>
    <cellStyle name="Normal 41" xfId="1015"/>
    <cellStyle name="Normal 42" xfId="1016"/>
    <cellStyle name="Normal 43" xfId="1017"/>
    <cellStyle name="Normal 44" xfId="1018"/>
    <cellStyle name="Normal 45" xfId="1019"/>
    <cellStyle name="Normal 46" xfId="1020"/>
    <cellStyle name="Normal 47" xfId="1021"/>
    <cellStyle name="Normal 48" xfId="1022"/>
    <cellStyle name="Normal 49" xfId="1023"/>
    <cellStyle name="Normal 5" xfId="1024"/>
    <cellStyle name="Normal 5 10" xfId="1025"/>
    <cellStyle name="Normal 5 100" xfId="1026"/>
    <cellStyle name="Normal 5 101" xfId="1027"/>
    <cellStyle name="Normal 5 102" xfId="1028"/>
    <cellStyle name="Normal 5 103" xfId="1029"/>
    <cellStyle name="Normal 5 104" xfId="1030"/>
    <cellStyle name="Normal 5 105" xfId="1031"/>
    <cellStyle name="Normal 5 106" xfId="1032"/>
    <cellStyle name="Normal 5 107" xfId="1033"/>
    <cellStyle name="Normal 5 108" xfId="1034"/>
    <cellStyle name="Normal 5 109" xfId="1035"/>
    <cellStyle name="Normal 5 11" xfId="1036"/>
    <cellStyle name="Normal 5 110" xfId="1037"/>
    <cellStyle name="Normal 5 111" xfId="1038"/>
    <cellStyle name="Normal 5 112" xfId="1039"/>
    <cellStyle name="Normal 5 113" xfId="1040"/>
    <cellStyle name="Normal 5 12" xfId="1041"/>
    <cellStyle name="Normal 5 13" xfId="1042"/>
    <cellStyle name="Normal 5 14" xfId="1043"/>
    <cellStyle name="Normal 5 15" xfId="1044"/>
    <cellStyle name="Normal 5 16" xfId="1045"/>
    <cellStyle name="Normal 5 17" xfId="1046"/>
    <cellStyle name="Normal 5 18" xfId="1047"/>
    <cellStyle name="Normal 5 19" xfId="1048"/>
    <cellStyle name="Normal 5 2" xfId="1049"/>
    <cellStyle name="Normal 5 20" xfId="1050"/>
    <cellStyle name="Normal 5 21" xfId="1051"/>
    <cellStyle name="Normal 5 22" xfId="1052"/>
    <cellStyle name="Normal 5 23" xfId="1053"/>
    <cellStyle name="Normal 5 24" xfId="1054"/>
    <cellStyle name="Normal 5 25" xfId="1055"/>
    <cellStyle name="Normal 5 26" xfId="1056"/>
    <cellStyle name="Normal 5 27" xfId="1057"/>
    <cellStyle name="Normal 5 28" xfId="1058"/>
    <cellStyle name="Normal 5 29" xfId="1059"/>
    <cellStyle name="Normal 5 3" xfId="1060"/>
    <cellStyle name="Normal 5 30" xfId="1061"/>
    <cellStyle name="Normal 5 31" xfId="1062"/>
    <cellStyle name="Normal 5 32" xfId="1063"/>
    <cellStyle name="Normal 5 33" xfId="1064"/>
    <cellStyle name="Normal 5 34" xfId="1065"/>
    <cellStyle name="Normal 5 35" xfId="1066"/>
    <cellStyle name="Normal 5 36" xfId="1067"/>
    <cellStyle name="Normal 5 37" xfId="1068"/>
    <cellStyle name="Normal 5 38" xfId="1069"/>
    <cellStyle name="Normal 5 39" xfId="1070"/>
    <cellStyle name="Normal 5 4" xfId="1071"/>
    <cellStyle name="Normal 5 40" xfId="1072"/>
    <cellStyle name="Normal 5 41" xfId="1073"/>
    <cellStyle name="Normal 5 42" xfId="1074"/>
    <cellStyle name="Normal 5 43" xfId="1075"/>
    <cellStyle name="Normal 5 44" xfId="1076"/>
    <cellStyle name="Normal 5 45" xfId="1077"/>
    <cellStyle name="Normal 5 46" xfId="1078"/>
    <cellStyle name="Normal 5 47" xfId="1079"/>
    <cellStyle name="Normal 5 48" xfId="1080"/>
    <cellStyle name="Normal 5 49" xfId="1081"/>
    <cellStyle name="Normal 5 5" xfId="1082"/>
    <cellStyle name="Normal 5 50" xfId="1083"/>
    <cellStyle name="Normal 5 51" xfId="1084"/>
    <cellStyle name="Normal 5 52" xfId="1085"/>
    <cellStyle name="Normal 5 53" xfId="1086"/>
    <cellStyle name="Normal 5 54" xfId="1087"/>
    <cellStyle name="Normal 5 55" xfId="1088"/>
    <cellStyle name="Normal 5 56" xfId="1089"/>
    <cellStyle name="Normal 5 57" xfId="1090"/>
    <cellStyle name="Normal 5 58" xfId="1091"/>
    <cellStyle name="Normal 5 59" xfId="1092"/>
    <cellStyle name="Normal 5 6" xfId="1093"/>
    <cellStyle name="Normal 5 60" xfId="1094"/>
    <cellStyle name="Normal 5 61" xfId="1095"/>
    <cellStyle name="Normal 5 62" xfId="1096"/>
    <cellStyle name="Normal 5 63" xfId="1097"/>
    <cellStyle name="Normal 5 64" xfId="1098"/>
    <cellStyle name="Normal 5 65" xfId="1099"/>
    <cellStyle name="Normal 5 66" xfId="1100"/>
    <cellStyle name="Normal 5 67" xfId="1101"/>
    <cellStyle name="Normal 5 68" xfId="1102"/>
    <cellStyle name="Normal 5 69" xfId="1103"/>
    <cellStyle name="Normal 5 7" xfId="1104"/>
    <cellStyle name="Normal 5 70" xfId="1105"/>
    <cellStyle name="Normal 5 71" xfId="1106"/>
    <cellStyle name="Normal 5 72" xfId="1107"/>
    <cellStyle name="Normal 5 73" xfId="1108"/>
    <cellStyle name="Normal 5 74" xfId="1109"/>
    <cellStyle name="Normal 5 75" xfId="1110"/>
    <cellStyle name="Normal 5 76" xfId="1111"/>
    <cellStyle name="Normal 5 77" xfId="1112"/>
    <cellStyle name="Normal 5 78" xfId="1113"/>
    <cellStyle name="Normal 5 79" xfId="1114"/>
    <cellStyle name="Normal 5 8" xfId="1115"/>
    <cellStyle name="Normal 5 80" xfId="1116"/>
    <cellStyle name="Normal 5 81" xfId="1117"/>
    <cellStyle name="Normal 5 82" xfId="1118"/>
    <cellStyle name="Normal 5 83" xfId="1119"/>
    <cellStyle name="Normal 5 84" xfId="1120"/>
    <cellStyle name="Normal 5 85" xfId="1121"/>
    <cellStyle name="Normal 5 86" xfId="1122"/>
    <cellStyle name="Normal 5 87" xfId="1123"/>
    <cellStyle name="Normal 5 88" xfId="1124"/>
    <cellStyle name="Normal 5 89" xfId="1125"/>
    <cellStyle name="Normal 5 9" xfId="1126"/>
    <cellStyle name="Normal 5 90" xfId="1127"/>
    <cellStyle name="Normal 5 91" xfId="1128"/>
    <cellStyle name="Normal 5 92" xfId="1129"/>
    <cellStyle name="Normal 5 93" xfId="1130"/>
    <cellStyle name="Normal 5 94" xfId="1131"/>
    <cellStyle name="Normal 5 95" xfId="1132"/>
    <cellStyle name="Normal 5 96" xfId="1133"/>
    <cellStyle name="Normal 5 97" xfId="1134"/>
    <cellStyle name="Normal 5 98" xfId="1135"/>
    <cellStyle name="Normal 5 99" xfId="1136"/>
    <cellStyle name="Normal 50" xfId="1137"/>
    <cellStyle name="Normal 51" xfId="1138"/>
    <cellStyle name="Normal 52" xfId="1139"/>
    <cellStyle name="Normal 53" xfId="1140"/>
    <cellStyle name="Normal 54" xfId="1141"/>
    <cellStyle name="Normal 55" xfId="1142"/>
    <cellStyle name="Normal 56" xfId="1143"/>
    <cellStyle name="Normal 57" xfId="1144"/>
    <cellStyle name="Normal 58" xfId="1145"/>
    <cellStyle name="Normal 59" xfId="1146"/>
    <cellStyle name="Normal 6" xfId="1147"/>
    <cellStyle name="Normal 6 10" xfId="1148"/>
    <cellStyle name="Normal 6 100" xfId="1149"/>
    <cellStyle name="Normal 6 101" xfId="1150"/>
    <cellStyle name="Normal 6 102" xfId="1151"/>
    <cellStyle name="Normal 6 103" xfId="1152"/>
    <cellStyle name="Normal 6 104" xfId="1153"/>
    <cellStyle name="Normal 6 105" xfId="1154"/>
    <cellStyle name="Normal 6 106" xfId="1155"/>
    <cellStyle name="Normal 6 107" xfId="1156"/>
    <cellStyle name="Normal 6 108" xfId="1157"/>
    <cellStyle name="Normal 6 109" xfId="1158"/>
    <cellStyle name="Normal 6 11" xfId="1159"/>
    <cellStyle name="Normal 6 110" xfId="1160"/>
    <cellStyle name="Normal 6 111" xfId="1161"/>
    <cellStyle name="Normal 6 112" xfId="1162"/>
    <cellStyle name="Normal 6 113" xfId="1163"/>
    <cellStyle name="Normal 6 12" xfId="1164"/>
    <cellStyle name="Normal 6 13" xfId="1165"/>
    <cellStyle name="Normal 6 14" xfId="1166"/>
    <cellStyle name="Normal 6 15" xfId="1167"/>
    <cellStyle name="Normal 6 16" xfId="1168"/>
    <cellStyle name="Normal 6 17" xfId="1169"/>
    <cellStyle name="Normal 6 18" xfId="1170"/>
    <cellStyle name="Normal 6 19" xfId="1171"/>
    <cellStyle name="Normal 6 2" xfId="1172"/>
    <cellStyle name="Normal 6 20" xfId="1173"/>
    <cellStyle name="Normal 6 21" xfId="1174"/>
    <cellStyle name="Normal 6 22" xfId="1175"/>
    <cellStyle name="Normal 6 23" xfId="1176"/>
    <cellStyle name="Normal 6 24" xfId="1177"/>
    <cellStyle name="Normal 6 25" xfId="1178"/>
    <cellStyle name="Normal 6 26" xfId="1179"/>
    <cellStyle name="Normal 6 27" xfId="1180"/>
    <cellStyle name="Normal 6 28" xfId="1181"/>
    <cellStyle name="Normal 6 29" xfId="1182"/>
    <cellStyle name="Normal 6 3" xfId="1183"/>
    <cellStyle name="Normal 6 30" xfId="1184"/>
    <cellStyle name="Normal 6 31" xfId="1185"/>
    <cellStyle name="Normal 6 32" xfId="1186"/>
    <cellStyle name="Normal 6 33" xfId="1187"/>
    <cellStyle name="Normal 6 34" xfId="1188"/>
    <cellStyle name="Normal 6 35" xfId="1189"/>
    <cellStyle name="Normal 6 36" xfId="1190"/>
    <cellStyle name="Normal 6 37" xfId="1191"/>
    <cellStyle name="Normal 6 38" xfId="1192"/>
    <cellStyle name="Normal 6 39" xfId="1193"/>
    <cellStyle name="Normal 6 4" xfId="1194"/>
    <cellStyle name="Normal 6 40" xfId="1195"/>
    <cellStyle name="Normal 6 41" xfId="1196"/>
    <cellStyle name="Normal 6 42" xfId="1197"/>
    <cellStyle name="Normal 6 43" xfId="1198"/>
    <cellStyle name="Normal 6 44" xfId="1199"/>
    <cellStyle name="Normal 6 45" xfId="1200"/>
    <cellStyle name="Normal 6 46" xfId="1201"/>
    <cellStyle name="Normal 6 47" xfId="1202"/>
    <cellStyle name="Normal 6 48" xfId="1203"/>
    <cellStyle name="Normal 6 49" xfId="1204"/>
    <cellStyle name="Normal 6 5" xfId="1205"/>
    <cellStyle name="Normal 6 50" xfId="1206"/>
    <cellStyle name="Normal 6 51" xfId="1207"/>
    <cellStyle name="Normal 6 52" xfId="1208"/>
    <cellStyle name="Normal 6 53" xfId="1209"/>
    <cellStyle name="Normal 6 54" xfId="1210"/>
    <cellStyle name="Normal 6 55" xfId="1211"/>
    <cellStyle name="Normal 6 56" xfId="1212"/>
    <cellStyle name="Normal 6 57" xfId="1213"/>
    <cellStyle name="Normal 6 58" xfId="1214"/>
    <cellStyle name="Normal 6 59" xfId="1215"/>
    <cellStyle name="Normal 6 6" xfId="1216"/>
    <cellStyle name="Normal 6 60" xfId="1217"/>
    <cellStyle name="Normal 6 61" xfId="1218"/>
    <cellStyle name="Normal 6 62" xfId="1219"/>
    <cellStyle name="Normal 6 63" xfId="1220"/>
    <cellStyle name="Normal 6 64" xfId="1221"/>
    <cellStyle name="Normal 6 65" xfId="1222"/>
    <cellStyle name="Normal 6 66" xfId="1223"/>
    <cellStyle name="Normal 6 67" xfId="1224"/>
    <cellStyle name="Normal 6 68" xfId="1225"/>
    <cellStyle name="Normal 6 69" xfId="1226"/>
    <cellStyle name="Normal 6 7" xfId="1227"/>
    <cellStyle name="Normal 6 70" xfId="1228"/>
    <cellStyle name="Normal 6 71" xfId="1229"/>
    <cellStyle name="Normal 6 72" xfId="1230"/>
    <cellStyle name="Normal 6 73" xfId="1231"/>
    <cellStyle name="Normal 6 74" xfId="1232"/>
    <cellStyle name="Normal 6 75" xfId="1233"/>
    <cellStyle name="Normal 6 76" xfId="1234"/>
    <cellStyle name="Normal 6 77" xfId="1235"/>
    <cellStyle name="Normal 6 78" xfId="1236"/>
    <cellStyle name="Normal 6 79" xfId="1237"/>
    <cellStyle name="Normal 6 8" xfId="1238"/>
    <cellStyle name="Normal 6 80" xfId="1239"/>
    <cellStyle name="Normal 6 81" xfId="1240"/>
    <cellStyle name="Normal 6 82" xfId="1241"/>
    <cellStyle name="Normal 6 83" xfId="1242"/>
    <cellStyle name="Normal 6 84" xfId="1243"/>
    <cellStyle name="Normal 6 85" xfId="1244"/>
    <cellStyle name="Normal 6 86" xfId="1245"/>
    <cellStyle name="Normal 6 87" xfId="1246"/>
    <cellStyle name="Normal 6 88" xfId="1247"/>
    <cellStyle name="Normal 6 89" xfId="1248"/>
    <cellStyle name="Normal 6 9" xfId="1249"/>
    <cellStyle name="Normal 6 90" xfId="1250"/>
    <cellStyle name="Normal 6 91" xfId="1251"/>
    <cellStyle name="Normal 6 92" xfId="1252"/>
    <cellStyle name="Normal 6 93" xfId="1253"/>
    <cellStyle name="Normal 6 94" xfId="1254"/>
    <cellStyle name="Normal 6 95" xfId="1255"/>
    <cellStyle name="Normal 6 96" xfId="1256"/>
    <cellStyle name="Normal 6 97" xfId="1257"/>
    <cellStyle name="Normal 6 98" xfId="1258"/>
    <cellStyle name="Normal 6 99" xfId="1259"/>
    <cellStyle name="Normal 60" xfId="1260"/>
    <cellStyle name="Normal 61" xfId="1261"/>
    <cellStyle name="Normal 62" xfId="1262"/>
    <cellStyle name="Normal 63" xfId="1263"/>
    <cellStyle name="Normal 64" xfId="1264"/>
    <cellStyle name="Normal 65" xfId="1265"/>
    <cellStyle name="Normal 66" xfId="1266"/>
    <cellStyle name="Normal 67" xfId="1267"/>
    <cellStyle name="Normal 68" xfId="1268"/>
    <cellStyle name="Normal 69" xfId="1269"/>
    <cellStyle name="Normal 7" xfId="1270"/>
    <cellStyle name="Normal 7 10" xfId="1271"/>
    <cellStyle name="Normal 7 100" xfId="1272"/>
    <cellStyle name="Normal 7 101" xfId="1273"/>
    <cellStyle name="Normal 7 102" xfId="1274"/>
    <cellStyle name="Normal 7 103" xfId="1275"/>
    <cellStyle name="Normal 7 104" xfId="1276"/>
    <cellStyle name="Normal 7 105" xfId="1277"/>
    <cellStyle name="Normal 7 106" xfId="1278"/>
    <cellStyle name="Normal 7 107" xfId="1279"/>
    <cellStyle name="Normal 7 108" xfId="1280"/>
    <cellStyle name="Normal 7 109" xfId="1281"/>
    <cellStyle name="Normal 7 11" xfId="1282"/>
    <cellStyle name="Normal 7 110" xfId="1283"/>
    <cellStyle name="Normal 7 111" xfId="1284"/>
    <cellStyle name="Normal 7 112" xfId="1285"/>
    <cellStyle name="Normal 7 113" xfId="1286"/>
    <cellStyle name="Normal 7 12" xfId="1287"/>
    <cellStyle name="Normal 7 13" xfId="1288"/>
    <cellStyle name="Normal 7 14" xfId="1289"/>
    <cellStyle name="Normal 7 15" xfId="1290"/>
    <cellStyle name="Normal 7 16" xfId="1291"/>
    <cellStyle name="Normal 7 17" xfId="1292"/>
    <cellStyle name="Normal 7 18" xfId="1293"/>
    <cellStyle name="Normal 7 19" xfId="1294"/>
    <cellStyle name="Normal 7 2" xfId="1295"/>
    <cellStyle name="Normal 7 20" xfId="1296"/>
    <cellStyle name="Normal 7 21" xfId="1297"/>
    <cellStyle name="Normal 7 22" xfId="1298"/>
    <cellStyle name="Normal 7 23" xfId="1299"/>
    <cellStyle name="Normal 7 24" xfId="1300"/>
    <cellStyle name="Normal 7 25" xfId="1301"/>
    <cellStyle name="Normal 7 26" xfId="1302"/>
    <cellStyle name="Normal 7 27" xfId="1303"/>
    <cellStyle name="Normal 7 28" xfId="1304"/>
    <cellStyle name="Normal 7 29" xfId="1305"/>
    <cellStyle name="Normal 7 3" xfId="1306"/>
    <cellStyle name="Normal 7 30" xfId="1307"/>
    <cellStyle name="Normal 7 31" xfId="1308"/>
    <cellStyle name="Normal 7 32" xfId="1309"/>
    <cellStyle name="Normal 7 33" xfId="1310"/>
    <cellStyle name="Normal 7 34" xfId="1311"/>
    <cellStyle name="Normal 7 35" xfId="1312"/>
    <cellStyle name="Normal 7 36" xfId="1313"/>
    <cellStyle name="Normal 7 37" xfId="1314"/>
    <cellStyle name="Normal 7 38" xfId="1315"/>
    <cellStyle name="Normal 7 39" xfId="1316"/>
    <cellStyle name="Normal 7 4" xfId="1317"/>
    <cellStyle name="Normal 7 40" xfId="1318"/>
    <cellStyle name="Normal 7 41" xfId="1319"/>
    <cellStyle name="Normal 7 42" xfId="1320"/>
    <cellStyle name="Normal 7 43" xfId="1321"/>
    <cellStyle name="Normal 7 44" xfId="1322"/>
    <cellStyle name="Normal 7 45" xfId="1323"/>
    <cellStyle name="Normal 7 46" xfId="1324"/>
    <cellStyle name="Normal 7 47" xfId="1325"/>
    <cellStyle name="Normal 7 48" xfId="1326"/>
    <cellStyle name="Normal 7 49" xfId="1327"/>
    <cellStyle name="Normal 7 5" xfId="1328"/>
    <cellStyle name="Normal 7 50" xfId="1329"/>
    <cellStyle name="Normal 7 51" xfId="1330"/>
    <cellStyle name="Normal 7 52" xfId="1331"/>
    <cellStyle name="Normal 7 53" xfId="1332"/>
    <cellStyle name="Normal 7 54" xfId="1333"/>
    <cellStyle name="Normal 7 55" xfId="1334"/>
    <cellStyle name="Normal 7 56" xfId="1335"/>
    <cellStyle name="Normal 7 57" xfId="1336"/>
    <cellStyle name="Normal 7 58" xfId="1337"/>
    <cellStyle name="Normal 7 59" xfId="1338"/>
    <cellStyle name="Normal 7 6" xfId="1339"/>
    <cellStyle name="Normal 7 60" xfId="1340"/>
    <cellStyle name="Normal 7 61" xfId="1341"/>
    <cellStyle name="Normal 7 62" xfId="1342"/>
    <cellStyle name="Normal 7 63" xfId="1343"/>
    <cellStyle name="Normal 7 64" xfId="1344"/>
    <cellStyle name="Normal 7 65" xfId="1345"/>
    <cellStyle name="Normal 7 66" xfId="1346"/>
    <cellStyle name="Normal 7 67" xfId="1347"/>
    <cellStyle name="Normal 7 68" xfId="1348"/>
    <cellStyle name="Normal 7 69" xfId="1349"/>
    <cellStyle name="Normal 7 7" xfId="1350"/>
    <cellStyle name="Normal 7 70" xfId="1351"/>
    <cellStyle name="Normal 7 71" xfId="1352"/>
    <cellStyle name="Normal 7 72" xfId="1353"/>
    <cellStyle name="Normal 7 73" xfId="1354"/>
    <cellStyle name="Normal 7 74" xfId="1355"/>
    <cellStyle name="Normal 7 75" xfId="1356"/>
    <cellStyle name="Normal 7 76" xfId="1357"/>
    <cellStyle name="Normal 7 77" xfId="1358"/>
    <cellStyle name="Normal 7 78" xfId="1359"/>
    <cellStyle name="Normal 7 79" xfId="1360"/>
    <cellStyle name="Normal 7 8" xfId="1361"/>
    <cellStyle name="Normal 7 80" xfId="1362"/>
    <cellStyle name="Normal 7 81" xfId="1363"/>
    <cellStyle name="Normal 7 82" xfId="1364"/>
    <cellStyle name="Normal 7 83" xfId="1365"/>
    <cellStyle name="Normal 7 84" xfId="1366"/>
    <cellStyle name="Normal 7 85" xfId="1367"/>
    <cellStyle name="Normal 7 86" xfId="1368"/>
    <cellStyle name="Normal 7 87" xfId="1369"/>
    <cellStyle name="Normal 7 88" xfId="1370"/>
    <cellStyle name="Normal 7 89" xfId="1371"/>
    <cellStyle name="Normal 7 9" xfId="1372"/>
    <cellStyle name="Normal 7 90" xfId="1373"/>
    <cellStyle name="Normal 7 91" xfId="1374"/>
    <cellStyle name="Normal 7 92" xfId="1375"/>
    <cellStyle name="Normal 7 93" xfId="1376"/>
    <cellStyle name="Normal 7 94" xfId="1377"/>
    <cellStyle name="Normal 7 95" xfId="1378"/>
    <cellStyle name="Normal 7 96" xfId="1379"/>
    <cellStyle name="Normal 7 97" xfId="1380"/>
    <cellStyle name="Normal 7 98" xfId="1381"/>
    <cellStyle name="Normal 7 99" xfId="1382"/>
    <cellStyle name="Normal 70" xfId="1383"/>
    <cellStyle name="Normal 71" xfId="1384"/>
    <cellStyle name="Normal 72" xfId="1385"/>
    <cellStyle name="Normal 73" xfId="1386"/>
    <cellStyle name="Normal 74" xfId="1387"/>
    <cellStyle name="Normal 75" xfId="1388"/>
    <cellStyle name="Normal 76" xfId="1389"/>
    <cellStyle name="Normal 77" xfId="1390"/>
    <cellStyle name="Normal 78" xfId="1391"/>
    <cellStyle name="Normal 79" xfId="1392"/>
    <cellStyle name="Normal 8" xfId="1393"/>
    <cellStyle name="Normal 8 10" xfId="1394"/>
    <cellStyle name="Normal 8 100" xfId="1395"/>
    <cellStyle name="Normal 8 101" xfId="1396"/>
    <cellStyle name="Normal 8 102" xfId="1397"/>
    <cellStyle name="Normal 8 103" xfId="1398"/>
    <cellStyle name="Normal 8 104" xfId="1399"/>
    <cellStyle name="Normal 8 105" xfId="1400"/>
    <cellStyle name="Normal 8 106" xfId="1401"/>
    <cellStyle name="Normal 8 107" xfId="1402"/>
    <cellStyle name="Normal 8 108" xfId="1403"/>
    <cellStyle name="Normal 8 109" xfId="1404"/>
    <cellStyle name="Normal 8 11" xfId="1405"/>
    <cellStyle name="Normal 8 110" xfId="1406"/>
    <cellStyle name="Normal 8 111" xfId="1407"/>
    <cellStyle name="Normal 8 112" xfId="1408"/>
    <cellStyle name="Normal 8 113" xfId="1409"/>
    <cellStyle name="Normal 8 12" xfId="1410"/>
    <cellStyle name="Normal 8 13" xfId="1411"/>
    <cellStyle name="Normal 8 14" xfId="1412"/>
    <cellStyle name="Normal 8 15" xfId="1413"/>
    <cellStyle name="Normal 8 16" xfId="1414"/>
    <cellStyle name="Normal 8 17" xfId="1415"/>
    <cellStyle name="Normal 8 18" xfId="1416"/>
    <cellStyle name="Normal 8 19" xfId="1417"/>
    <cellStyle name="Normal 8 2" xfId="1418"/>
    <cellStyle name="Normal 8 20" xfId="1419"/>
    <cellStyle name="Normal 8 21" xfId="1420"/>
    <cellStyle name="Normal 8 22" xfId="1421"/>
    <cellStyle name="Normal 8 23" xfId="1422"/>
    <cellStyle name="Normal 8 24" xfId="1423"/>
    <cellStyle name="Normal 8 25" xfId="1424"/>
    <cellStyle name="Normal 8 26" xfId="1425"/>
    <cellStyle name="Normal 8 27" xfId="1426"/>
    <cellStyle name="Normal 8 28" xfId="1427"/>
    <cellStyle name="Normal 8 29" xfId="1428"/>
    <cellStyle name="Normal 8 3" xfId="1429"/>
    <cellStyle name="Normal 8 30" xfId="1430"/>
    <cellStyle name="Normal 8 31" xfId="1431"/>
    <cellStyle name="Normal 8 32" xfId="1432"/>
    <cellStyle name="Normal 8 33" xfId="1433"/>
    <cellStyle name="Normal 8 34" xfId="1434"/>
    <cellStyle name="Normal 8 35" xfId="1435"/>
    <cellStyle name="Normal 8 36" xfId="1436"/>
    <cellStyle name="Normal 8 37" xfId="1437"/>
    <cellStyle name="Normal 8 38" xfId="1438"/>
    <cellStyle name="Normal 8 39" xfId="1439"/>
    <cellStyle name="Normal 8 4" xfId="1440"/>
    <cellStyle name="Normal 8 40" xfId="1441"/>
    <cellStyle name="Normal 8 41" xfId="1442"/>
    <cellStyle name="Normal 8 42" xfId="1443"/>
    <cellStyle name="Normal 8 43" xfId="1444"/>
    <cellStyle name="Normal 8 44" xfId="1445"/>
    <cellStyle name="Normal 8 45" xfId="1446"/>
    <cellStyle name="Normal 8 46" xfId="1447"/>
    <cellStyle name="Normal 8 47" xfId="1448"/>
    <cellStyle name="Normal 8 48" xfId="1449"/>
    <cellStyle name="Normal 8 49" xfId="1450"/>
    <cellStyle name="Normal 8 5" xfId="1451"/>
    <cellStyle name="Normal 8 50" xfId="1452"/>
    <cellStyle name="Normal 8 51" xfId="1453"/>
    <cellStyle name="Normal 8 52" xfId="1454"/>
    <cellStyle name="Normal 8 53" xfId="1455"/>
    <cellStyle name="Normal 8 54" xfId="1456"/>
    <cellStyle name="Normal 8 55" xfId="1457"/>
    <cellStyle name="Normal 8 56" xfId="1458"/>
    <cellStyle name="Normal 8 57" xfId="1459"/>
    <cellStyle name="Normal 8 58" xfId="1460"/>
    <cellStyle name="Normal 8 59" xfId="1461"/>
    <cellStyle name="Normal 8 6" xfId="1462"/>
    <cellStyle name="Normal 8 60" xfId="1463"/>
    <cellStyle name="Normal 8 61" xfId="1464"/>
    <cellStyle name="Normal 8 62" xfId="1465"/>
    <cellStyle name="Normal 8 63" xfId="1466"/>
    <cellStyle name="Normal 8 64" xfId="1467"/>
    <cellStyle name="Normal 8 65" xfId="1468"/>
    <cellStyle name="Normal 8 66" xfId="1469"/>
    <cellStyle name="Normal 8 67" xfId="1470"/>
    <cellStyle name="Normal 8 68" xfId="1471"/>
    <cellStyle name="Normal 8 69" xfId="1472"/>
    <cellStyle name="Normal 8 7" xfId="1473"/>
    <cellStyle name="Normal 8 70" xfId="1474"/>
    <cellStyle name="Normal 8 71" xfId="1475"/>
    <cellStyle name="Normal 8 72" xfId="1476"/>
    <cellStyle name="Normal 8 73" xfId="1477"/>
    <cellStyle name="Normal 8 74" xfId="1478"/>
    <cellStyle name="Normal 8 75" xfId="1479"/>
    <cellStyle name="Normal 8 76" xfId="1480"/>
    <cellStyle name="Normal 8 77" xfId="1481"/>
    <cellStyle name="Normal 8 78" xfId="1482"/>
    <cellStyle name="Normal 8 79" xfId="1483"/>
    <cellStyle name="Normal 8 8" xfId="1484"/>
    <cellStyle name="Normal 8 80" xfId="1485"/>
    <cellStyle name="Normal 8 81" xfId="1486"/>
    <cellStyle name="Normal 8 82" xfId="1487"/>
    <cellStyle name="Normal 8 83" xfId="1488"/>
    <cellStyle name="Normal 8 84" xfId="1489"/>
    <cellStyle name="Normal 8 85" xfId="1490"/>
    <cellStyle name="Normal 8 86" xfId="1491"/>
    <cellStyle name="Normal 8 87" xfId="1492"/>
    <cellStyle name="Normal 8 88" xfId="1493"/>
    <cellStyle name="Normal 8 89" xfId="1494"/>
    <cellStyle name="Normal 8 9" xfId="1495"/>
    <cellStyle name="Normal 8 90" xfId="1496"/>
    <cellStyle name="Normal 8 91" xfId="1497"/>
    <cellStyle name="Normal 8 92" xfId="1498"/>
    <cellStyle name="Normal 8 93" xfId="1499"/>
    <cellStyle name="Normal 8 94" xfId="1500"/>
    <cellStyle name="Normal 8 95" xfId="1501"/>
    <cellStyle name="Normal 8 96" xfId="1502"/>
    <cellStyle name="Normal 8 97" xfId="1503"/>
    <cellStyle name="Normal 8 98" xfId="1504"/>
    <cellStyle name="Normal 8 99" xfId="1505"/>
    <cellStyle name="Normal 80" xfId="1506"/>
    <cellStyle name="Normal 81" xfId="1507"/>
    <cellStyle name="Normal 82" xfId="1508"/>
    <cellStyle name="Normal 83" xfId="1509"/>
    <cellStyle name="Normal 84" xfId="1510"/>
    <cellStyle name="Normal 85" xfId="1511"/>
    <cellStyle name="Normal 86" xfId="1512"/>
    <cellStyle name="Normal 87" xfId="1513"/>
    <cellStyle name="Normal 88" xfId="1514"/>
    <cellStyle name="Normal 89" xfId="1515"/>
    <cellStyle name="Normal 9" xfId="1516"/>
    <cellStyle name="Normal 9 10" xfId="1517"/>
    <cellStyle name="Normal 9 100" xfId="1518"/>
    <cellStyle name="Normal 9 101" xfId="1519"/>
    <cellStyle name="Normal 9 102" xfId="1520"/>
    <cellStyle name="Normal 9 103" xfId="1521"/>
    <cellStyle name="Normal 9 104" xfId="1522"/>
    <cellStyle name="Normal 9 105" xfId="1523"/>
    <cellStyle name="Normal 9 106" xfId="1524"/>
    <cellStyle name="Normal 9 107" xfId="1525"/>
    <cellStyle name="Normal 9 108" xfId="1526"/>
    <cellStyle name="Normal 9 109" xfId="1527"/>
    <cellStyle name="Normal 9 11" xfId="1528"/>
    <cellStyle name="Normal 9 110" xfId="1529"/>
    <cellStyle name="Normal 9 111" xfId="1530"/>
    <cellStyle name="Normal 9 112" xfId="1531"/>
    <cellStyle name="Normal 9 113" xfId="1532"/>
    <cellStyle name="Normal 9 12" xfId="1533"/>
    <cellStyle name="Normal 9 13" xfId="1534"/>
    <cellStyle name="Normal 9 14" xfId="1535"/>
    <cellStyle name="Normal 9 15" xfId="1536"/>
    <cellStyle name="Normal 9 16" xfId="1537"/>
    <cellStyle name="Normal 9 17" xfId="1538"/>
    <cellStyle name="Normal 9 18" xfId="1539"/>
    <cellStyle name="Normal 9 19" xfId="1540"/>
    <cellStyle name="Normal 9 2" xfId="1541"/>
    <cellStyle name="Normal 9 20" xfId="1542"/>
    <cellStyle name="Normal 9 21" xfId="1543"/>
    <cellStyle name="Normal 9 22" xfId="1544"/>
    <cellStyle name="Normal 9 23" xfId="1545"/>
    <cellStyle name="Normal 9 24" xfId="1546"/>
    <cellStyle name="Normal 9 25" xfId="1547"/>
    <cellStyle name="Normal 9 26" xfId="1548"/>
    <cellStyle name="Normal 9 27" xfId="1549"/>
    <cellStyle name="Normal 9 28" xfId="1550"/>
    <cellStyle name="Normal 9 29" xfId="1551"/>
    <cellStyle name="Normal 9 3" xfId="1552"/>
    <cellStyle name="Normal 9 30" xfId="1553"/>
    <cellStyle name="Normal 9 31" xfId="1554"/>
    <cellStyle name="Normal 9 32" xfId="1555"/>
    <cellStyle name="Normal 9 33" xfId="1556"/>
    <cellStyle name="Normal 9 34" xfId="1557"/>
    <cellStyle name="Normal 9 35" xfId="1558"/>
    <cellStyle name="Normal 9 36" xfId="1559"/>
    <cellStyle name="Normal 9 37" xfId="1560"/>
    <cellStyle name="Normal 9 38" xfId="1561"/>
    <cellStyle name="Normal 9 39" xfId="1562"/>
    <cellStyle name="Normal 9 4" xfId="1563"/>
    <cellStyle name="Normal 9 40" xfId="1564"/>
    <cellStyle name="Normal 9 41" xfId="1565"/>
    <cellStyle name="Normal 9 42" xfId="1566"/>
    <cellStyle name="Normal 9 43" xfId="1567"/>
    <cellStyle name="Normal 9 44" xfId="1568"/>
    <cellStyle name="Normal 9 45" xfId="1569"/>
    <cellStyle name="Normal 9 46" xfId="1570"/>
    <cellStyle name="Normal 9 47" xfId="1571"/>
    <cellStyle name="Normal 9 48" xfId="1572"/>
    <cellStyle name="Normal 9 49" xfId="1573"/>
    <cellStyle name="Normal 9 5" xfId="1574"/>
    <cellStyle name="Normal 9 50" xfId="1575"/>
    <cellStyle name="Normal 9 51" xfId="1576"/>
    <cellStyle name="Normal 9 52" xfId="1577"/>
    <cellStyle name="Normal 9 53" xfId="1578"/>
    <cellStyle name="Normal 9 54" xfId="1579"/>
    <cellStyle name="Normal 9 55" xfId="1580"/>
    <cellStyle name="Normal 9 56" xfId="1581"/>
    <cellStyle name="Normal 9 57" xfId="1582"/>
    <cellStyle name="Normal 9 58" xfId="1583"/>
    <cellStyle name="Normal 9 59" xfId="1584"/>
    <cellStyle name="Normal 9 6" xfId="1585"/>
    <cellStyle name="Normal 9 60" xfId="1586"/>
    <cellStyle name="Normal 9 61" xfId="1587"/>
    <cellStyle name="Normal 9 62" xfId="1588"/>
    <cellStyle name="Normal 9 63" xfId="1589"/>
    <cellStyle name="Normal 9 64" xfId="1590"/>
    <cellStyle name="Normal 9 65" xfId="1591"/>
    <cellStyle name="Normal 9 66" xfId="1592"/>
    <cellStyle name="Normal 9 67" xfId="1593"/>
    <cellStyle name="Normal 9 68" xfId="1594"/>
    <cellStyle name="Normal 9 69" xfId="1595"/>
    <cellStyle name="Normal 9 7" xfId="1596"/>
    <cellStyle name="Normal 9 70" xfId="1597"/>
    <cellStyle name="Normal 9 71" xfId="1598"/>
    <cellStyle name="Normal 9 72" xfId="1599"/>
    <cellStyle name="Normal 9 73" xfId="1600"/>
    <cellStyle name="Normal 9 74" xfId="1601"/>
    <cellStyle name="Normal 9 75" xfId="1602"/>
    <cellStyle name="Normal 9 76" xfId="1603"/>
    <cellStyle name="Normal 9 77" xfId="1604"/>
    <cellStyle name="Normal 9 78" xfId="1605"/>
    <cellStyle name="Normal 9 79" xfId="1606"/>
    <cellStyle name="Normal 9 8" xfId="1607"/>
    <cellStyle name="Normal 9 80" xfId="1608"/>
    <cellStyle name="Normal 9 81" xfId="1609"/>
    <cellStyle name="Normal 9 82" xfId="1610"/>
    <cellStyle name="Normal 9 83" xfId="1611"/>
    <cellStyle name="Normal 9 84" xfId="1612"/>
    <cellStyle name="Normal 9 85" xfId="1613"/>
    <cellStyle name="Normal 9 86" xfId="1614"/>
    <cellStyle name="Normal 9 87" xfId="1615"/>
    <cellStyle name="Normal 9 88" xfId="1616"/>
    <cellStyle name="Normal 9 89" xfId="1617"/>
    <cellStyle name="Normal 9 9" xfId="1618"/>
    <cellStyle name="Normal 9 90" xfId="1619"/>
    <cellStyle name="Normal 9 91" xfId="1620"/>
    <cellStyle name="Normal 9 92" xfId="1621"/>
    <cellStyle name="Normal 9 93" xfId="1622"/>
    <cellStyle name="Normal 9 94" xfId="1623"/>
    <cellStyle name="Normal 9 95" xfId="1624"/>
    <cellStyle name="Normal 9 96" xfId="1625"/>
    <cellStyle name="Normal 9 97" xfId="1626"/>
    <cellStyle name="Normal 9 98" xfId="1627"/>
    <cellStyle name="Normal 9 99" xfId="1628"/>
    <cellStyle name="Normal 90" xfId="1629"/>
    <cellStyle name="Normal 91" xfId="1630"/>
    <cellStyle name="Normal 92" xfId="1631"/>
    <cellStyle name="Normal 93" xfId="1632"/>
    <cellStyle name="Normal 94" xfId="1633"/>
    <cellStyle name="Normal 95" xfId="1634"/>
    <cellStyle name="Normal 96" xfId="1635"/>
    <cellStyle name="Normal 97" xfId="1636"/>
    <cellStyle name="Normal 98" xfId="1637"/>
    <cellStyle name="Normal 99" xfId="1638"/>
    <cellStyle name="Nota 10" xfId="1639"/>
    <cellStyle name="Nota 11" xfId="1640"/>
    <cellStyle name="Nota 12" xfId="1641"/>
    <cellStyle name="Nota 2" xfId="1642"/>
    <cellStyle name="Nota 2 2" xfId="1643"/>
    <cellStyle name="Nota 2 2 2" xfId="1644"/>
    <cellStyle name="Nota 2 2 3" xfId="1645"/>
    <cellStyle name="Nota 2 2 4" xfId="1646"/>
    <cellStyle name="Nota 2 3" xfId="1647"/>
    <cellStyle name="Nota 2 4" xfId="1648"/>
    <cellStyle name="Nota 2 5" xfId="1649"/>
    <cellStyle name="Nota 2 6" xfId="1650"/>
    <cellStyle name="Nota 3" xfId="1651"/>
    <cellStyle name="Nota 3 2" xfId="1652"/>
    <cellStyle name="Nota 3 3" xfId="1653"/>
    <cellStyle name="Nota 3 4" xfId="1654"/>
    <cellStyle name="Nota 4" xfId="1655"/>
    <cellStyle name="Nota 5" xfId="1656"/>
    <cellStyle name="Nota 6" xfId="1657"/>
    <cellStyle name="Nota 7" xfId="1658"/>
    <cellStyle name="Nota 8" xfId="1659"/>
    <cellStyle name="Nota 9" xfId="1660"/>
    <cellStyle name="Separador de milhares 10" xfId="1661"/>
    <cellStyle name="Separador de milhares 11" xfId="1662"/>
    <cellStyle name="Separador de milhares 12" xfId="1663"/>
    <cellStyle name="Separador de milhares 2" xfId="1664"/>
    <cellStyle name="Separador de milhares 3" xfId="1665"/>
    <cellStyle name="Separador de milhares 4" xfId="1666"/>
    <cellStyle name="Separador de milhares 5" xfId="1667"/>
    <cellStyle name="Separador de milhares 6" xfId="1668"/>
    <cellStyle name="Separador de milhares 7" xfId="1669"/>
    <cellStyle name="Separador de milhares 8" xfId="1670"/>
    <cellStyle name="Separador de milhares 9" xfId="1671"/>
    <cellStyle name="Texto Explicativo" xfId="2" builtinId="53"/>
    <cellStyle name="Texto Explicativo 2" xfId="1672"/>
    <cellStyle name="Título 1 1" xfId="1673"/>
    <cellStyle name="Título 1 1 1" xfId="1674"/>
    <cellStyle name="Título 1 1 1 1" xfId="1675"/>
    <cellStyle name="Título 1 1 1 1 1" xfId="1676"/>
    <cellStyle name="Título 1 10" xfId="1677"/>
    <cellStyle name="Título 1 11" xfId="1678"/>
    <cellStyle name="Título 1 12" xfId="1679"/>
    <cellStyle name="Título 1 2" xfId="1680"/>
    <cellStyle name="Título 1 3" xfId="1681"/>
    <cellStyle name="Título 1 4" xfId="1682"/>
    <cellStyle name="Título 1 5" xfId="1683"/>
    <cellStyle name="Título 1 6" xfId="1684"/>
    <cellStyle name="Título 1 7" xfId="1685"/>
    <cellStyle name="Título 1 8" xfId="1686"/>
    <cellStyle name="Título 1 9" xfId="1687"/>
    <cellStyle name="Título 10" xfId="1688"/>
    <cellStyle name="Título 11" xfId="1689"/>
    <cellStyle name="Título 12" xfId="1690"/>
    <cellStyle name="Título 13" xfId="1691"/>
    <cellStyle name="Título 14" xfId="1692"/>
    <cellStyle name="Título 15" xfId="1693"/>
    <cellStyle name="Título 2 10" xfId="1694"/>
    <cellStyle name="Título 2 11" xfId="1695"/>
    <cellStyle name="Título 2 12" xfId="1696"/>
    <cellStyle name="Título 2 2" xfId="1697"/>
    <cellStyle name="Título 2 3" xfId="1698"/>
    <cellStyle name="Título 2 4" xfId="1699"/>
    <cellStyle name="Título 2 5" xfId="1700"/>
    <cellStyle name="Título 2 6" xfId="1701"/>
    <cellStyle name="Título 2 7" xfId="1702"/>
    <cellStyle name="Título 2 8" xfId="1703"/>
    <cellStyle name="Título 2 9" xfId="1704"/>
    <cellStyle name="Título 3 10" xfId="1705"/>
    <cellStyle name="Título 3 11" xfId="1706"/>
    <cellStyle name="Título 3 12" xfId="1707"/>
    <cellStyle name="Título 3 2" xfId="1708"/>
    <cellStyle name="Título 3 3" xfId="1709"/>
    <cellStyle name="Título 3 4" xfId="1710"/>
    <cellStyle name="Título 3 5" xfId="1711"/>
    <cellStyle name="Título 3 6" xfId="1712"/>
    <cellStyle name="Título 3 7" xfId="1713"/>
    <cellStyle name="Título 3 8" xfId="1714"/>
    <cellStyle name="Título 3 9" xfId="1715"/>
    <cellStyle name="Título 4 10" xfId="1716"/>
    <cellStyle name="Título 4 11" xfId="1717"/>
    <cellStyle name="Título 4 12" xfId="1718"/>
    <cellStyle name="Título 4 2" xfId="1719"/>
    <cellStyle name="Título 4 3" xfId="1720"/>
    <cellStyle name="Título 4 4" xfId="1721"/>
    <cellStyle name="Título 4 5" xfId="1722"/>
    <cellStyle name="Título 4 6" xfId="1723"/>
    <cellStyle name="Título 4 7" xfId="1724"/>
    <cellStyle name="Título 4 8" xfId="1725"/>
    <cellStyle name="Título 4 9" xfId="1726"/>
    <cellStyle name="Título 5" xfId="1727"/>
    <cellStyle name="Título 6" xfId="1728"/>
    <cellStyle name="Título 7" xfId="1729"/>
    <cellStyle name="Título 8" xfId="1730"/>
    <cellStyle name="Título 9" xfId="1731"/>
    <cellStyle name="Total 10" xfId="1732"/>
    <cellStyle name="Total 11" xfId="1733"/>
    <cellStyle name="Total 12" xfId="1734"/>
    <cellStyle name="Total 2" xfId="1735"/>
    <cellStyle name="Total 3" xfId="1736"/>
    <cellStyle name="Total 4" xfId="1737"/>
    <cellStyle name="Total 5" xfId="1738"/>
    <cellStyle name="Total 6" xfId="1739"/>
    <cellStyle name="Total 7" xfId="1740"/>
    <cellStyle name="Total 8" xfId="1741"/>
    <cellStyle name="Total 9" xfId="1742"/>
    <cellStyle name="Vírgula" xfId="1" builtinId="3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70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DA9694"/>
      <color rgb="FF8FB4FF"/>
      <color rgb="FFFF9999"/>
      <color rgb="FFFF7C80"/>
      <color rgb="FF996633"/>
      <color rgb="FF99CCFF"/>
      <color rgb="FFFFFFCC"/>
      <color rgb="FFFFFF9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gc.ccvg@saude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showGridLines="0" topLeftCell="B1" workbookViewId="0">
      <selection activeCell="L8" sqref="L8"/>
    </sheetView>
  </sheetViews>
  <sheetFormatPr defaultRowHeight="12.75" customHeight="1" zeroHeight="1"/>
  <cols>
    <col min="1" max="1" width="0" hidden="1" customWidth="1"/>
    <col min="3" max="3" width="9" style="155" customWidth="1"/>
    <col min="4" max="4" width="9.28515625" style="155" customWidth="1"/>
    <col min="5" max="5" width="17.7109375" style="155" customWidth="1"/>
    <col min="6" max="6" width="16.140625" style="155" customWidth="1"/>
    <col min="7" max="7" width="25.28515625" style="155" customWidth="1"/>
    <col min="8" max="8" width="28.28515625" style="156" customWidth="1"/>
    <col min="9" max="9" width="41.85546875" style="155" customWidth="1"/>
  </cols>
  <sheetData>
    <row r="1" spans="2:9" ht="13.5" thickBot="1">
      <c r="B1" s="40"/>
      <c r="C1" s="104"/>
      <c r="D1" s="104"/>
      <c r="E1" s="104"/>
      <c r="F1" s="104"/>
      <c r="G1" s="104"/>
      <c r="H1" s="105"/>
      <c r="I1" s="104"/>
    </row>
    <row r="2" spans="2:9" ht="25.5" customHeight="1">
      <c r="C2" s="106" t="s">
        <v>485</v>
      </c>
      <c r="D2" s="107"/>
      <c r="E2" s="107"/>
      <c r="F2" s="107"/>
      <c r="G2" s="107"/>
      <c r="H2" s="107"/>
      <c r="I2" s="108"/>
    </row>
    <row r="3" spans="2:9" ht="70.150000000000006" customHeight="1">
      <c r="C3" s="109" t="s">
        <v>486</v>
      </c>
      <c r="D3" s="110"/>
      <c r="E3" s="111" t="s">
        <v>487</v>
      </c>
      <c r="F3" s="111"/>
      <c r="G3" s="111"/>
      <c r="H3" s="111"/>
      <c r="I3" s="112"/>
    </row>
    <row r="4" spans="2:9">
      <c r="C4" s="113" t="s">
        <v>488</v>
      </c>
      <c r="D4" s="114"/>
      <c r="E4" s="115" t="s">
        <v>489</v>
      </c>
      <c r="F4" s="116"/>
      <c r="G4" s="117"/>
      <c r="H4" s="118" t="s">
        <v>490</v>
      </c>
      <c r="I4" s="119" t="s">
        <v>491</v>
      </c>
    </row>
    <row r="5" spans="2:9" ht="61.5" customHeight="1">
      <c r="C5" s="120"/>
      <c r="D5" s="121"/>
      <c r="E5" s="122"/>
      <c r="F5" s="123"/>
      <c r="G5" s="124"/>
      <c r="H5" s="125" t="s">
        <v>492</v>
      </c>
      <c r="I5" s="126"/>
    </row>
    <row r="6" spans="2:9" ht="40.9" customHeight="1">
      <c r="C6" s="127" t="s">
        <v>493</v>
      </c>
      <c r="D6" s="128"/>
      <c r="E6" s="129" t="s">
        <v>494</v>
      </c>
      <c r="F6" s="129"/>
      <c r="G6" s="129"/>
      <c r="H6" s="129"/>
      <c r="I6" s="130"/>
    </row>
    <row r="7" spans="2:9" ht="46.5" customHeight="1">
      <c r="C7" s="131" t="s">
        <v>495</v>
      </c>
      <c r="D7" s="132"/>
      <c r="E7" s="133" t="s">
        <v>496</v>
      </c>
      <c r="F7" s="133"/>
      <c r="G7" s="133"/>
      <c r="H7" s="133"/>
      <c r="I7" s="134"/>
    </row>
    <row r="8" spans="2:9" ht="25.5">
      <c r="C8" s="127" t="s">
        <v>497</v>
      </c>
      <c r="D8" s="128"/>
      <c r="E8" s="135" t="s">
        <v>498</v>
      </c>
      <c r="F8" s="136" t="s">
        <v>499</v>
      </c>
      <c r="G8" s="136"/>
      <c r="H8" s="136"/>
      <c r="I8" s="137"/>
    </row>
    <row r="9" spans="2:9" ht="33" customHeight="1">
      <c r="C9" s="138" t="s">
        <v>500</v>
      </c>
      <c r="D9" s="139"/>
      <c r="E9" s="139"/>
      <c r="F9" s="139"/>
      <c r="G9" s="139"/>
      <c r="H9" s="139"/>
      <c r="I9" s="140"/>
    </row>
    <row r="10" spans="2:9" ht="18.75" customHeight="1">
      <c r="C10" s="141" t="s">
        <v>501</v>
      </c>
      <c r="D10" s="142"/>
      <c r="E10" s="143" t="s">
        <v>502</v>
      </c>
      <c r="F10" s="144" t="s">
        <v>503</v>
      </c>
      <c r="G10" s="144"/>
      <c r="H10" s="145" t="s">
        <v>504</v>
      </c>
      <c r="I10" s="146" t="s">
        <v>505</v>
      </c>
    </row>
    <row r="11" spans="2:9" ht="13.5" thickBot="1">
      <c r="C11" s="147" t="s">
        <v>506</v>
      </c>
      <c r="D11" s="148"/>
      <c r="E11" s="149" t="s">
        <v>507</v>
      </c>
      <c r="F11" s="150" t="s">
        <v>508</v>
      </c>
      <c r="G11" s="150"/>
      <c r="H11" s="151" t="s">
        <v>509</v>
      </c>
      <c r="I11" s="152" t="s">
        <v>510</v>
      </c>
    </row>
    <row r="12" spans="2:9" ht="12.75" hidden="1" customHeight="1">
      <c r="C12" s="153"/>
      <c r="D12" s="153"/>
      <c r="E12" s="153"/>
      <c r="F12" s="153"/>
      <c r="G12" s="153"/>
      <c r="H12" s="154"/>
      <c r="I12" s="153"/>
    </row>
    <row r="14" spans="2:9" ht="12" hidden="1" customHeight="1"/>
    <row r="15" spans="2:9" ht="12.75" hidden="1" customHeight="1">
      <c r="C15"/>
      <c r="D15"/>
      <c r="E15"/>
      <c r="F15"/>
      <c r="G15"/>
      <c r="H15"/>
      <c r="I15"/>
    </row>
    <row r="16" spans="2:9" ht="12.75" hidden="1" customHeight="1">
      <c r="C16"/>
      <c r="D16"/>
      <c r="E16"/>
      <c r="F16"/>
      <c r="G16"/>
      <c r="H16"/>
      <c r="I16"/>
    </row>
    <row r="17" spans="3:9" ht="12.75" hidden="1" customHeight="1">
      <c r="C17"/>
      <c r="D17"/>
      <c r="E17"/>
      <c r="F17"/>
      <c r="G17"/>
      <c r="H17"/>
      <c r="I17"/>
    </row>
    <row r="18" spans="3:9" ht="12.75" hidden="1" customHeight="1">
      <c r="C18"/>
      <c r="D18"/>
      <c r="E18"/>
      <c r="F18"/>
      <c r="G18"/>
      <c r="H18"/>
      <c r="I18"/>
    </row>
  </sheetData>
  <mergeCells count="16">
    <mergeCell ref="C11:D11"/>
    <mergeCell ref="F11:G11"/>
    <mergeCell ref="C7:D7"/>
    <mergeCell ref="E7:I7"/>
    <mergeCell ref="C8:D8"/>
    <mergeCell ref="F8:I8"/>
    <mergeCell ref="C9:I9"/>
    <mergeCell ref="C10:D10"/>
    <mergeCell ref="F10:G10"/>
    <mergeCell ref="C2:I2"/>
    <mergeCell ref="C3:D3"/>
    <mergeCell ref="E3:I3"/>
    <mergeCell ref="C4:D5"/>
    <mergeCell ref="E4:G5"/>
    <mergeCell ref="C6:D6"/>
    <mergeCell ref="E6:I6"/>
  </mergeCells>
  <hyperlinks>
    <hyperlink ref="H11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3"/>
  <sheetViews>
    <sheetView showGridLines="0" workbookViewId="0">
      <selection activeCell="H9" sqref="H9"/>
    </sheetView>
  </sheetViews>
  <sheetFormatPr defaultColWidth="0" defaultRowHeight="15" zeroHeight="1"/>
  <cols>
    <col min="1" max="1" width="3.140625" style="60" customWidth="1"/>
    <col min="2" max="2" width="7.42578125" style="60" customWidth="1"/>
    <col min="3" max="3" width="15.140625" style="60" customWidth="1"/>
    <col min="4" max="21" width="8.7109375" style="60" customWidth="1"/>
    <col min="22" max="22" width="10.140625" style="84" customWidth="1"/>
    <col min="23" max="23" width="12.85546875" style="60" customWidth="1"/>
    <col min="24" max="24" width="14.28515625" style="60" customWidth="1"/>
    <col min="25" max="33" width="8.7109375" style="60" customWidth="1"/>
    <col min="34" max="16384" width="8.7109375" style="60" hidden="1"/>
  </cols>
  <sheetData>
    <row r="1" spans="2:41"/>
    <row r="2" spans="2:41" ht="19.5" customHeight="1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00"/>
      <c r="P2" s="100"/>
      <c r="Q2" s="100"/>
      <c r="R2" s="100"/>
      <c r="S2" s="100"/>
      <c r="T2" s="100"/>
      <c r="U2" s="100"/>
      <c r="V2" s="79"/>
      <c r="Z2" s="101"/>
      <c r="AD2" s="101"/>
    </row>
    <row r="3" spans="2:41" s="58" customFormat="1" ht="24.75" customHeight="1">
      <c r="B3" s="61" t="s">
        <v>1</v>
      </c>
      <c r="C3" s="62" t="s">
        <v>2</v>
      </c>
      <c r="D3" s="85">
        <v>2014</v>
      </c>
      <c r="E3" s="85">
        <v>2015</v>
      </c>
      <c r="F3" s="85">
        <v>2016</v>
      </c>
      <c r="G3" s="85">
        <v>2017</v>
      </c>
      <c r="H3" s="85">
        <v>2018</v>
      </c>
      <c r="I3" s="85">
        <v>2019</v>
      </c>
      <c r="J3" s="85">
        <v>2020</v>
      </c>
      <c r="K3" s="85">
        <v>2021</v>
      </c>
      <c r="L3" s="85">
        <v>2022</v>
      </c>
      <c r="M3" s="85">
        <v>2023</v>
      </c>
      <c r="N3" s="85">
        <v>2024</v>
      </c>
      <c r="O3" s="60"/>
      <c r="P3" s="84"/>
      <c r="Q3" s="60"/>
      <c r="R3" s="60"/>
      <c r="S3" s="84"/>
      <c r="T3" s="60"/>
      <c r="U3" s="60"/>
      <c r="V3" s="100"/>
      <c r="W3" s="100"/>
      <c r="X3" s="80"/>
      <c r="Y3" s="80"/>
      <c r="Z3" s="101"/>
      <c r="AA3" s="60"/>
      <c r="AB3" s="60"/>
      <c r="AC3" s="60"/>
      <c r="AD3" s="101"/>
    </row>
    <row r="4" spans="2:41" s="59" customFormat="1">
      <c r="B4" s="86">
        <v>29</v>
      </c>
      <c r="C4" s="87" t="s">
        <v>3</v>
      </c>
      <c r="D4" s="88">
        <v>51.009744870476503</v>
      </c>
      <c r="E4" s="88">
        <v>55.0279908770475</v>
      </c>
      <c r="F4" s="88">
        <v>58.836831177927301</v>
      </c>
      <c r="G4" s="88">
        <v>60.579239038909698</v>
      </c>
      <c r="H4" s="88">
        <v>63.738372376174901</v>
      </c>
      <c r="I4" s="88">
        <v>66.176105661371096</v>
      </c>
      <c r="J4" s="88">
        <v>65.097240229672195</v>
      </c>
      <c r="K4" s="88">
        <v>67.911365106750097</v>
      </c>
      <c r="L4" s="88">
        <v>70.649798734905104</v>
      </c>
      <c r="M4" s="88">
        <v>73.352971897683901</v>
      </c>
      <c r="N4" s="88">
        <v>75.685460089596106</v>
      </c>
      <c r="O4" s="60"/>
      <c r="P4" s="84"/>
      <c r="Q4" s="60"/>
      <c r="R4" s="60"/>
      <c r="S4" s="84"/>
      <c r="T4" s="60"/>
      <c r="U4" s="60"/>
      <c r="Y4" s="80"/>
      <c r="Z4" s="101"/>
      <c r="AA4" s="60"/>
      <c r="AB4" s="60"/>
      <c r="AC4" s="60"/>
      <c r="AD4" s="101"/>
    </row>
    <row r="5" spans="2:41">
      <c r="B5" s="60">
        <v>2901</v>
      </c>
      <c r="C5" s="89" t="s">
        <v>4</v>
      </c>
      <c r="D5" s="90">
        <v>40.067785121165898</v>
      </c>
      <c r="E5" s="90">
        <v>53.420356906807697</v>
      </c>
      <c r="F5" s="90">
        <v>69.177755032412193</v>
      </c>
      <c r="G5" s="90">
        <v>69.954380473510696</v>
      </c>
      <c r="H5" s="90">
        <v>68.632833422603099</v>
      </c>
      <c r="I5" s="90">
        <v>67.354084240747895</v>
      </c>
      <c r="J5" s="90">
        <v>63.078314342557398</v>
      </c>
      <c r="K5" s="90">
        <v>64.315093646713194</v>
      </c>
      <c r="L5" s="90">
        <v>67.999379532322493</v>
      </c>
      <c r="M5" s="90">
        <v>70.909519877315105</v>
      </c>
      <c r="N5" s="90">
        <v>70.982982815570494</v>
      </c>
      <c r="P5" s="84"/>
      <c r="S5" s="84"/>
      <c r="W5" s="59"/>
      <c r="X5" s="59"/>
      <c r="Y5" s="80"/>
      <c r="Z5" s="101"/>
      <c r="AD5" s="101"/>
    </row>
    <row r="6" spans="2:41">
      <c r="B6" s="60">
        <v>2902</v>
      </c>
      <c r="C6" s="89" t="s">
        <v>5</v>
      </c>
      <c r="D6" s="90">
        <v>56.8413457202129</v>
      </c>
      <c r="E6" s="90">
        <v>59.1657903960743</v>
      </c>
      <c r="F6" s="90">
        <v>61.174785100286499</v>
      </c>
      <c r="G6" s="90">
        <v>62.981015905592599</v>
      </c>
      <c r="H6" s="90">
        <v>70.415151771370603</v>
      </c>
      <c r="I6" s="90">
        <v>72.183004199803406</v>
      </c>
      <c r="J6" s="90">
        <v>72.354351032448406</v>
      </c>
      <c r="K6" s="90">
        <v>73.159817351598207</v>
      </c>
      <c r="L6" s="90">
        <v>76.134384922667195</v>
      </c>
      <c r="M6" s="90">
        <v>78.763040238450102</v>
      </c>
      <c r="N6" s="90">
        <v>81.282022088124805</v>
      </c>
      <c r="P6" s="84"/>
      <c r="S6" s="84"/>
      <c r="W6" s="59"/>
      <c r="X6" s="59"/>
      <c r="Y6" s="80"/>
      <c r="Z6" s="101"/>
      <c r="AD6" s="101"/>
    </row>
    <row r="7" spans="2:41">
      <c r="B7" s="60">
        <v>2903</v>
      </c>
      <c r="C7" s="91" t="s">
        <v>6</v>
      </c>
      <c r="D7" s="90">
        <v>54.308214947498499</v>
      </c>
      <c r="E7" s="90">
        <v>54.855403348553999</v>
      </c>
      <c r="F7" s="90">
        <v>57.569515962924797</v>
      </c>
      <c r="G7" s="90">
        <v>57.845469193585501</v>
      </c>
      <c r="H7" s="90">
        <v>62.5666864256076</v>
      </c>
      <c r="I7" s="90">
        <v>65.291411042944802</v>
      </c>
      <c r="J7" s="90">
        <v>64.074393784823002</v>
      </c>
      <c r="K7" s="90">
        <v>66.320264525271597</v>
      </c>
      <c r="L7" s="90">
        <v>69.053288447327404</v>
      </c>
      <c r="M7" s="90">
        <v>72.7822580645161</v>
      </c>
      <c r="N7" s="90">
        <v>73.808243727598594</v>
      </c>
      <c r="P7" s="84"/>
      <c r="S7" s="84"/>
      <c r="W7" s="59"/>
      <c r="X7" s="59"/>
      <c r="Y7" s="80"/>
      <c r="Z7" s="101"/>
      <c r="AD7" s="101"/>
    </row>
    <row r="8" spans="2:41">
      <c r="B8" s="60">
        <v>2904</v>
      </c>
      <c r="C8" s="92" t="s">
        <v>7</v>
      </c>
      <c r="D8" s="90">
        <v>51.067589695368099</v>
      </c>
      <c r="E8" s="90">
        <v>53.671734089152302</v>
      </c>
      <c r="F8" s="90">
        <v>55.770347631295103</v>
      </c>
      <c r="G8" s="90">
        <v>58.793711796179998</v>
      </c>
      <c r="H8" s="90">
        <v>60.932269722051103</v>
      </c>
      <c r="I8" s="90">
        <v>63.220755671019802</v>
      </c>
      <c r="J8" s="90">
        <v>61.792329767805903</v>
      </c>
      <c r="K8" s="90">
        <v>66.011704065418797</v>
      </c>
      <c r="L8" s="90">
        <v>67.507384685298803</v>
      </c>
      <c r="M8" s="90">
        <v>70.043547024286696</v>
      </c>
      <c r="N8" s="90">
        <v>73.857536292769495</v>
      </c>
      <c r="O8" s="100"/>
      <c r="P8" s="100"/>
      <c r="Q8" s="100"/>
      <c r="R8" s="100"/>
      <c r="S8" s="100"/>
      <c r="T8" s="100"/>
      <c r="U8" s="100"/>
      <c r="W8" s="59"/>
      <c r="X8" s="59"/>
      <c r="Y8" s="80"/>
      <c r="Z8" s="101"/>
      <c r="AD8" s="101"/>
    </row>
    <row r="9" spans="2:41">
      <c r="B9" s="60">
        <v>2905</v>
      </c>
      <c r="C9" s="89" t="s">
        <v>8</v>
      </c>
      <c r="D9" s="90">
        <v>52.178030303030297</v>
      </c>
      <c r="E9" s="90">
        <v>55.355732959031499</v>
      </c>
      <c r="F9" s="90">
        <v>57.561935426169399</v>
      </c>
      <c r="G9" s="90">
        <v>59.769503546099301</v>
      </c>
      <c r="H9" s="90">
        <v>64.482158398607496</v>
      </c>
      <c r="I9" s="90">
        <v>69.296454427325003</v>
      </c>
      <c r="J9" s="90">
        <v>67.980530635617498</v>
      </c>
      <c r="K9" s="90">
        <v>69.9914261217491</v>
      </c>
      <c r="L9" s="90">
        <v>74.211827735421394</v>
      </c>
      <c r="M9" s="90">
        <v>77.452703401219907</v>
      </c>
      <c r="N9" s="90">
        <v>80.260850504164793</v>
      </c>
      <c r="P9" s="84"/>
      <c r="S9" s="84"/>
      <c r="W9" s="59"/>
      <c r="X9" s="59"/>
      <c r="Y9" s="80"/>
      <c r="Z9" s="101"/>
      <c r="AD9" s="101"/>
    </row>
    <row r="10" spans="2:41">
      <c r="B10" s="60">
        <v>2906</v>
      </c>
      <c r="C10" s="91" t="s">
        <v>9</v>
      </c>
      <c r="D10" s="90">
        <v>51.733413030484201</v>
      </c>
      <c r="E10" s="90">
        <v>51.9431988041854</v>
      </c>
      <c r="F10" s="90">
        <v>55.340929864115502</v>
      </c>
      <c r="G10" s="90">
        <v>59.223244439268697</v>
      </c>
      <c r="H10" s="90">
        <v>63.744369369369402</v>
      </c>
      <c r="I10" s="90">
        <v>68.116361112717598</v>
      </c>
      <c r="J10" s="90">
        <v>65.852208548837794</v>
      </c>
      <c r="K10" s="90">
        <v>68.127147766323006</v>
      </c>
      <c r="L10" s="90">
        <v>72.204682978163603</v>
      </c>
      <c r="M10" s="90">
        <v>74.531167459059702</v>
      </c>
      <c r="N10" s="90">
        <v>77.024533588464394</v>
      </c>
      <c r="P10" s="84"/>
      <c r="S10" s="84"/>
      <c r="W10" s="59"/>
      <c r="X10" s="59"/>
      <c r="Y10" s="80"/>
      <c r="Z10" s="101"/>
      <c r="AD10" s="101"/>
    </row>
    <row r="11" spans="2:41">
      <c r="B11" s="60">
        <v>2907</v>
      </c>
      <c r="C11" s="92" t="s">
        <v>10</v>
      </c>
      <c r="D11" s="90">
        <v>63.216114714919797</v>
      </c>
      <c r="E11" s="90">
        <v>65.702144880615094</v>
      </c>
      <c r="F11" s="90">
        <v>69.518449921641306</v>
      </c>
      <c r="G11" s="90">
        <v>68.229202153028595</v>
      </c>
      <c r="H11" s="90">
        <v>73.364485981308405</v>
      </c>
      <c r="I11" s="90">
        <v>76.535318924617798</v>
      </c>
      <c r="J11" s="90">
        <v>75.537876167416101</v>
      </c>
      <c r="K11" s="90">
        <v>76.361881119845506</v>
      </c>
      <c r="L11" s="90">
        <v>79.653337169159997</v>
      </c>
      <c r="M11" s="90">
        <v>79.591269289587103</v>
      </c>
      <c r="N11" s="90">
        <v>81.237360497341001</v>
      </c>
      <c r="P11" s="84"/>
      <c r="S11" s="84"/>
      <c r="W11" s="59"/>
      <c r="X11" s="59"/>
      <c r="Y11" s="80"/>
      <c r="Z11" s="101"/>
      <c r="AD11" s="101"/>
    </row>
    <row r="12" spans="2:41">
      <c r="B12" s="60">
        <v>2908</v>
      </c>
      <c r="C12" s="91" t="s">
        <v>11</v>
      </c>
      <c r="D12" s="90">
        <v>60.508518106326498</v>
      </c>
      <c r="E12" s="90">
        <v>61.605974935651297</v>
      </c>
      <c r="F12" s="90">
        <v>60.854498398912099</v>
      </c>
      <c r="G12" s="90">
        <v>59.972406656894002</v>
      </c>
      <c r="H12" s="90">
        <v>65.056867137687405</v>
      </c>
      <c r="I12" s="90">
        <v>67.606446743329002</v>
      </c>
      <c r="J12" s="90">
        <v>71.043254702088305</v>
      </c>
      <c r="K12" s="90">
        <v>72.188204962939096</v>
      </c>
      <c r="L12" s="90">
        <v>75.676199709161395</v>
      </c>
      <c r="M12" s="90">
        <v>78.239024390243898</v>
      </c>
      <c r="N12" s="90">
        <v>80.357050184233699</v>
      </c>
      <c r="P12" s="84"/>
      <c r="S12" s="84"/>
      <c r="W12" s="59"/>
      <c r="X12" s="59"/>
      <c r="Y12" s="80"/>
      <c r="Z12" s="101"/>
      <c r="AD12" s="101"/>
    </row>
    <row r="13" spans="2:41">
      <c r="B13" s="93">
        <v>2909</v>
      </c>
      <c r="C13" s="94" t="s">
        <v>12</v>
      </c>
      <c r="D13" s="95">
        <v>41.538733796398702</v>
      </c>
      <c r="E13" s="95">
        <v>47.406159561142097</v>
      </c>
      <c r="F13" s="95">
        <v>47.427303197753403</v>
      </c>
      <c r="G13" s="95">
        <v>50.407751666082099</v>
      </c>
      <c r="H13" s="95">
        <v>53.833245009715597</v>
      </c>
      <c r="I13" s="95">
        <v>57.989977728285098</v>
      </c>
      <c r="J13" s="95">
        <v>57.2435706483964</v>
      </c>
      <c r="K13" s="95">
        <v>63.7997496871089</v>
      </c>
      <c r="L13" s="95">
        <v>65.150687923127293</v>
      </c>
      <c r="M13" s="95">
        <v>69.058572710951495</v>
      </c>
      <c r="N13" s="95">
        <v>71.826492422848006</v>
      </c>
      <c r="P13" s="84"/>
      <c r="S13" s="84"/>
      <c r="V13" s="100"/>
      <c r="W13" s="59"/>
      <c r="X13" s="59"/>
      <c r="Y13" s="100"/>
      <c r="Z13" s="101"/>
      <c r="AD13" s="101"/>
    </row>
    <row r="14" spans="2:41" ht="15.75" customHeight="1">
      <c r="B14" s="76" t="s">
        <v>13</v>
      </c>
      <c r="C14" s="96"/>
      <c r="D14" s="97"/>
      <c r="E14" s="97"/>
      <c r="F14" s="97"/>
      <c r="G14" s="97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  <c r="AD14" s="101"/>
      <c r="AE14" s="83"/>
      <c r="AK14" s="83"/>
      <c r="AL14" s="83"/>
      <c r="AM14" s="83"/>
      <c r="AN14" s="83"/>
      <c r="AO14" s="83"/>
    </row>
    <row r="15" spans="2:41" ht="15.75" customHeight="1">
      <c r="B15" s="76" t="s">
        <v>14</v>
      </c>
      <c r="C15" s="96"/>
      <c r="D15" s="97"/>
      <c r="E15" s="97"/>
      <c r="F15" s="97"/>
      <c r="G15" s="97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  <c r="AD15" s="101"/>
      <c r="AE15" s="83"/>
      <c r="AK15" s="83"/>
      <c r="AL15" s="83"/>
      <c r="AM15" s="83"/>
      <c r="AN15" s="83"/>
      <c r="AO15" s="83"/>
    </row>
    <row r="16" spans="2:41" ht="12" customHeight="1">
      <c r="B16" s="98"/>
      <c r="C16" s="78"/>
      <c r="O16" s="100"/>
      <c r="P16" s="100"/>
      <c r="Q16" s="100"/>
      <c r="R16" s="100"/>
      <c r="S16" s="100"/>
      <c r="T16" s="100"/>
      <c r="U16" s="100"/>
      <c r="V16" s="100"/>
      <c r="W16" s="100"/>
      <c r="Z16" s="101"/>
      <c r="AD16" s="101"/>
      <c r="AE16" s="83"/>
      <c r="AK16" s="83"/>
      <c r="AL16" s="83"/>
      <c r="AM16" s="83"/>
      <c r="AN16" s="83"/>
      <c r="AO16" s="83"/>
    </row>
    <row r="17" spans="2:41" ht="12" customHeight="1">
      <c r="B17" s="98"/>
      <c r="C17" s="78"/>
      <c r="O17" s="100"/>
      <c r="P17" s="100"/>
      <c r="Q17" s="100"/>
      <c r="R17" s="100"/>
      <c r="S17" s="100"/>
      <c r="T17" s="100"/>
      <c r="U17" s="100"/>
      <c r="V17" s="100"/>
      <c r="W17" s="100"/>
      <c r="Z17" s="101"/>
      <c r="AD17" s="101"/>
      <c r="AE17" s="83"/>
      <c r="AK17" s="83"/>
      <c r="AL17" s="83"/>
      <c r="AM17" s="83"/>
      <c r="AN17" s="83"/>
      <c r="AO17" s="83"/>
    </row>
    <row r="18" spans="2:41" ht="12.75" customHeight="1">
      <c r="B18" s="98"/>
      <c r="C18" s="78"/>
      <c r="Z18" s="101"/>
      <c r="AD18" s="101"/>
      <c r="AE18" s="83"/>
      <c r="AK18" s="83"/>
      <c r="AL18" s="83"/>
      <c r="AM18" s="83"/>
      <c r="AN18" s="83"/>
      <c r="AO18" s="83"/>
    </row>
    <row r="19" spans="2:41" ht="15" customHeight="1">
      <c r="B19" s="77"/>
      <c r="Y19" s="99"/>
      <c r="Z19" s="83"/>
      <c r="AA19" s="83"/>
      <c r="AB19" s="83"/>
      <c r="AC19" s="83"/>
      <c r="AD19" s="83"/>
      <c r="AE19" s="83"/>
    </row>
    <row r="20" spans="2:41" ht="15" customHeight="1">
      <c r="B20" s="77"/>
      <c r="Y20" s="99"/>
      <c r="Z20" s="83"/>
      <c r="AA20" s="83"/>
      <c r="AB20" s="83"/>
      <c r="AC20" s="83"/>
      <c r="AD20" s="83"/>
      <c r="AE20" s="83"/>
    </row>
    <row r="21" spans="2:41" ht="15" customHeight="1">
      <c r="B21" s="77"/>
      <c r="Y21" s="99"/>
      <c r="Z21" s="83"/>
      <c r="AA21" s="83"/>
      <c r="AB21" s="83"/>
      <c r="AC21" s="83"/>
      <c r="AD21" s="83"/>
      <c r="AE21" s="83"/>
    </row>
    <row r="22" spans="2:41" ht="15" customHeight="1">
      <c r="B22" s="77"/>
      <c r="Y22" s="99"/>
      <c r="Z22" s="83"/>
      <c r="AA22" s="83"/>
      <c r="AB22" s="83"/>
      <c r="AC22" s="83"/>
      <c r="AD22" s="83"/>
      <c r="AE22" s="83"/>
    </row>
    <row r="23" spans="2:41" ht="15" customHeight="1">
      <c r="B23" s="77"/>
      <c r="Y23" s="99"/>
      <c r="Z23" s="83"/>
      <c r="AA23" s="83"/>
      <c r="AB23" s="83"/>
      <c r="AC23" s="83"/>
      <c r="AD23" s="83"/>
      <c r="AE23" s="83"/>
    </row>
    <row r="24" spans="2:41" ht="15" customHeight="1">
      <c r="B24" s="77"/>
      <c r="Y24" s="99"/>
      <c r="Z24" s="83"/>
      <c r="AA24" s="83"/>
      <c r="AB24" s="83"/>
      <c r="AC24" s="83"/>
      <c r="AD24" s="83"/>
      <c r="AE24" s="83"/>
    </row>
    <row r="25" spans="2:41" ht="15" customHeight="1">
      <c r="B25" s="77"/>
      <c r="Y25" s="99"/>
      <c r="Z25" s="83"/>
      <c r="AA25" s="83"/>
      <c r="AB25" s="83"/>
      <c r="AC25" s="83"/>
      <c r="AD25" s="83"/>
      <c r="AE25" s="83"/>
    </row>
    <row r="26" spans="2:41" ht="15" customHeight="1">
      <c r="B26" s="77"/>
      <c r="Y26" s="99"/>
      <c r="Z26" s="83"/>
      <c r="AA26" s="83"/>
      <c r="AB26" s="83"/>
      <c r="AC26" s="83"/>
      <c r="AD26" s="83"/>
      <c r="AE26" s="83"/>
    </row>
    <row r="27" spans="2:41" ht="15" customHeight="1">
      <c r="B27" s="77"/>
      <c r="Y27" s="99"/>
      <c r="Z27" s="83"/>
      <c r="AA27" s="83"/>
      <c r="AB27" s="83"/>
      <c r="AC27" s="83"/>
      <c r="AD27" s="83"/>
      <c r="AE27" s="83"/>
    </row>
    <row r="28" spans="2:41" ht="15" customHeight="1">
      <c r="B28" s="77"/>
      <c r="Y28" s="99"/>
      <c r="Z28" s="83"/>
      <c r="AA28" s="83"/>
      <c r="AB28" s="83"/>
      <c r="AC28" s="83"/>
      <c r="AD28" s="83"/>
      <c r="AE28" s="83"/>
    </row>
    <row r="29" spans="2:41" ht="15" customHeight="1">
      <c r="B29" s="77"/>
      <c r="Y29" s="99"/>
      <c r="Z29" s="83"/>
      <c r="AA29" s="83"/>
      <c r="AB29" s="83"/>
      <c r="AC29" s="83"/>
      <c r="AD29" s="83"/>
      <c r="AE29" s="83"/>
    </row>
    <row r="30" spans="2:41" ht="15" customHeight="1">
      <c r="B30" s="77"/>
      <c r="Y30" s="99"/>
      <c r="Z30" s="83"/>
      <c r="AA30" s="83"/>
      <c r="AB30" s="83"/>
      <c r="AC30" s="83"/>
      <c r="AD30" s="83"/>
      <c r="AE30" s="83"/>
    </row>
    <row r="31" spans="2:41" ht="15" customHeight="1">
      <c r="B31" s="77"/>
      <c r="Y31" s="99"/>
      <c r="Z31" s="83"/>
      <c r="AA31" s="83"/>
      <c r="AB31" s="83"/>
      <c r="AC31" s="83"/>
      <c r="AD31" s="83"/>
      <c r="AE31" s="83"/>
    </row>
    <row r="32" spans="2:41">
      <c r="Y32" s="99"/>
      <c r="Z32" s="83"/>
      <c r="AA32" s="83"/>
      <c r="AB32" s="83"/>
      <c r="AC32" s="83"/>
      <c r="AD32" s="83"/>
      <c r="AE32" s="83"/>
    </row>
    <row r="33" spans="2:35" hidden="1">
      <c r="Y33" s="83"/>
      <c r="Z33" s="83"/>
      <c r="AA33" s="83"/>
      <c r="AB33" s="83"/>
      <c r="AC33" s="83"/>
      <c r="AD33" s="83"/>
      <c r="AE33" s="83"/>
    </row>
    <row r="34" spans="2:35" hidden="1">
      <c r="Y34" s="83"/>
      <c r="Z34" s="83"/>
      <c r="AA34" s="83"/>
      <c r="AB34" s="83"/>
      <c r="AC34" s="83"/>
      <c r="AD34" s="83"/>
      <c r="AE34" s="83"/>
    </row>
    <row r="35" spans="2:35" ht="15" hidden="1" customHeight="1">
      <c r="Y35" s="83"/>
      <c r="Z35" s="83"/>
      <c r="AA35" s="83"/>
      <c r="AB35" s="83"/>
      <c r="AC35" s="83"/>
      <c r="AD35" s="83"/>
      <c r="AE35" s="83"/>
      <c r="AF35" s="102"/>
    </row>
    <row r="36" spans="2:35" ht="15" hidden="1" customHeight="1">
      <c r="Y36" s="83"/>
      <c r="Z36" s="83"/>
      <c r="AA36" s="83"/>
      <c r="AB36" s="83"/>
      <c r="AC36" s="83"/>
      <c r="AD36" s="83"/>
      <c r="AE36" s="83"/>
      <c r="AF36" s="102"/>
      <c r="AG36" s="83"/>
      <c r="AH36" s="83"/>
      <c r="AI36" s="83"/>
    </row>
    <row r="37" spans="2:35" ht="15" hidden="1" customHeight="1">
      <c r="Y37" s="83"/>
      <c r="Z37" s="83"/>
      <c r="AA37" s="83"/>
      <c r="AB37" s="83"/>
      <c r="AC37" s="83"/>
      <c r="AD37" s="83"/>
      <c r="AE37" s="83"/>
      <c r="AF37" s="83"/>
      <c r="AG37" s="83"/>
      <c r="AH37" s="83"/>
    </row>
    <row r="38" spans="2:35" hidden="1">
      <c r="Y38" s="83"/>
      <c r="Z38" s="83"/>
      <c r="AA38" s="83"/>
      <c r="AB38" s="83"/>
      <c r="AC38" s="83"/>
      <c r="AD38" s="83"/>
      <c r="AE38" s="83"/>
      <c r="AF38" s="83"/>
      <c r="AG38" s="83"/>
      <c r="AH38" s="83"/>
    </row>
    <row r="39" spans="2:35" hidden="1">
      <c r="Y39" s="83"/>
      <c r="Z39" s="83"/>
      <c r="AA39" s="83"/>
      <c r="AB39" s="83"/>
      <c r="AC39" s="83"/>
      <c r="AD39" s="83"/>
      <c r="AE39" s="83"/>
      <c r="AF39" s="83"/>
      <c r="AG39" s="83"/>
      <c r="AH39" s="83"/>
    </row>
    <row r="40" spans="2:35" hidden="1">
      <c r="Y40" s="83"/>
      <c r="Z40" s="83"/>
      <c r="AA40" s="83"/>
      <c r="AB40" s="83"/>
      <c r="AC40" s="83"/>
      <c r="AD40" s="83"/>
      <c r="AE40" s="83"/>
    </row>
    <row r="41" spans="2:35" hidden="1">
      <c r="Y41" s="83"/>
      <c r="Z41" s="83"/>
      <c r="AA41" s="83"/>
      <c r="AB41" s="83"/>
      <c r="AC41" s="83"/>
      <c r="AD41" s="83"/>
      <c r="AE41" s="83"/>
    </row>
    <row r="42" spans="2:35" hidden="1">
      <c r="Y42" s="83"/>
      <c r="Z42" s="83"/>
      <c r="AA42" s="83"/>
      <c r="AB42" s="83"/>
      <c r="AC42" s="83"/>
      <c r="AD42" s="83"/>
      <c r="AE42" s="83"/>
    </row>
    <row r="43" spans="2:35" hidden="1">
      <c r="Y43" s="83"/>
      <c r="Z43" s="83"/>
      <c r="AA43" s="83"/>
      <c r="AB43" s="83"/>
      <c r="AC43" s="83"/>
      <c r="AD43" s="83"/>
      <c r="AE43" s="83"/>
    </row>
    <row r="44" spans="2:35" hidden="1">
      <c r="Y44" s="83"/>
      <c r="Z44" s="83"/>
      <c r="AA44" s="83"/>
      <c r="AB44" s="83"/>
      <c r="AC44" s="83"/>
      <c r="AD44" s="83"/>
      <c r="AE44" s="83"/>
    </row>
    <row r="45" spans="2:35" hidden="1">
      <c r="Y45" s="83"/>
      <c r="Z45" s="83"/>
      <c r="AA45" s="83"/>
      <c r="AB45" s="83"/>
      <c r="AC45" s="83"/>
      <c r="AD45" s="83"/>
      <c r="AE45" s="83"/>
    </row>
    <row r="46" spans="2:35" hidden="1"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Y46" s="83"/>
      <c r="Z46" s="83"/>
      <c r="AA46" s="83"/>
      <c r="AB46" s="83"/>
      <c r="AC46" s="83"/>
      <c r="AD46" s="83"/>
      <c r="AE46" s="83"/>
    </row>
    <row r="47" spans="2:35" hidden="1"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Y47" s="83"/>
      <c r="Z47" s="83"/>
      <c r="AA47" s="83"/>
      <c r="AB47" s="83"/>
      <c r="AC47" s="83"/>
      <c r="AD47" s="83"/>
      <c r="AE47" s="83"/>
    </row>
    <row r="48" spans="2:35" hidden="1"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Y48" s="83"/>
      <c r="Z48" s="83"/>
      <c r="AA48" s="83"/>
      <c r="AB48" s="83"/>
      <c r="AC48" s="83"/>
      <c r="AD48" s="83"/>
      <c r="AE48" s="83"/>
    </row>
    <row r="49" spans="2:31" hidden="1"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Y49" s="83"/>
      <c r="Z49" s="83"/>
      <c r="AA49" s="83"/>
      <c r="AB49" s="83"/>
      <c r="AC49" s="83"/>
      <c r="AD49" s="83"/>
      <c r="AE49" s="83"/>
    </row>
    <row r="50" spans="2:31" hidden="1"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Y50" s="83"/>
      <c r="Z50" s="83"/>
      <c r="AA50" s="83"/>
      <c r="AB50" s="83"/>
      <c r="AC50" s="83"/>
      <c r="AD50" s="83"/>
      <c r="AE50" s="83"/>
    </row>
    <row r="51" spans="2:31" hidden="1">
      <c r="Y51" s="83"/>
      <c r="Z51" s="83"/>
      <c r="AA51" s="83"/>
      <c r="AB51" s="83"/>
      <c r="AC51" s="83"/>
      <c r="AD51" s="83"/>
      <c r="AE51" s="83"/>
    </row>
    <row r="52" spans="2:31" hidden="1">
      <c r="Y52" s="83"/>
      <c r="Z52" s="83"/>
      <c r="AA52" s="83"/>
      <c r="AB52" s="83"/>
      <c r="AC52" s="83"/>
      <c r="AD52" s="83"/>
      <c r="AE52" s="83"/>
    </row>
    <row r="53" spans="2:31" hidden="1">
      <c r="Y53" s="83"/>
      <c r="Z53" s="83"/>
      <c r="AA53" s="83"/>
      <c r="AB53" s="83"/>
      <c r="AC53" s="83"/>
      <c r="AD53" s="83"/>
      <c r="AE53" s="83"/>
    </row>
    <row r="54" spans="2:31" hidden="1">
      <c r="Y54" s="83"/>
      <c r="Z54" s="83"/>
      <c r="AA54" s="83"/>
      <c r="AB54" s="83"/>
      <c r="AC54" s="83"/>
      <c r="AD54" s="83"/>
      <c r="AE54" s="83"/>
    </row>
    <row r="58" spans="2:31" hidden="1">
      <c r="X58" s="60" t="s">
        <v>15</v>
      </c>
    </row>
    <row r="59" spans="2:31" hidden="1">
      <c r="X59" s="60" t="s">
        <v>16</v>
      </c>
    </row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7"/>
  <sheetViews>
    <sheetView showGridLines="0" workbookViewId="0">
      <selection activeCell="F13" sqref="F13"/>
    </sheetView>
  </sheetViews>
  <sheetFormatPr defaultColWidth="8.7109375" defaultRowHeight="15"/>
  <cols>
    <col min="1" max="1" width="6.42578125" style="60" customWidth="1"/>
    <col min="2" max="2" width="9.140625" style="60" customWidth="1"/>
    <col min="3" max="3" width="30.5703125" style="60" customWidth="1"/>
    <col min="4" max="14" width="7.7109375" style="60" customWidth="1"/>
    <col min="15" max="21" width="8.7109375" style="60"/>
    <col min="22" max="22" width="12.140625" style="60" customWidth="1"/>
    <col min="23" max="23" width="14.42578125" style="60" customWidth="1"/>
    <col min="24" max="32" width="8.7109375" style="60"/>
    <col min="33" max="33" width="7.140625" style="60" customWidth="1"/>
    <col min="34" max="16383" width="8.7109375" style="60"/>
    <col min="16384" max="16384" width="13.28515625" style="60" customWidth="1"/>
  </cols>
  <sheetData>
    <row r="1" spans="2:26" ht="30" customHeight="1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79"/>
      <c r="P1" s="79"/>
      <c r="Q1" s="79"/>
      <c r="R1" s="79"/>
      <c r="S1" s="79"/>
      <c r="T1" s="79"/>
      <c r="U1" s="79"/>
      <c r="V1" s="79"/>
      <c r="W1" s="79"/>
    </row>
    <row r="2" spans="2:26" s="58" customFormat="1" ht="23.25" customHeight="1">
      <c r="B2" s="61" t="s">
        <v>1</v>
      </c>
      <c r="C2" s="62" t="s">
        <v>17</v>
      </c>
      <c r="D2" s="63">
        <v>2014</v>
      </c>
      <c r="E2" s="63">
        <v>2015</v>
      </c>
      <c r="F2" s="63">
        <v>2016</v>
      </c>
      <c r="G2" s="63">
        <v>2017</v>
      </c>
      <c r="H2" s="63">
        <v>2018</v>
      </c>
      <c r="I2" s="63">
        <v>2019</v>
      </c>
      <c r="J2" s="63">
        <v>2020</v>
      </c>
      <c r="K2" s="63">
        <v>2021</v>
      </c>
      <c r="L2" s="63">
        <v>2022</v>
      </c>
      <c r="M2" s="63">
        <v>2023</v>
      </c>
      <c r="N2" s="63">
        <v>2024</v>
      </c>
      <c r="O2" s="79"/>
      <c r="P2" s="79"/>
      <c r="Q2" s="79"/>
      <c r="R2" s="79"/>
      <c r="S2" s="79"/>
      <c r="T2" s="79"/>
      <c r="U2" s="79"/>
      <c r="V2" s="79"/>
      <c r="W2" s="80"/>
      <c r="X2" s="80"/>
      <c r="Y2" s="80"/>
    </row>
    <row r="3" spans="2:26" s="59" customFormat="1">
      <c r="B3" s="64">
        <v>29</v>
      </c>
      <c r="C3" s="65" t="s">
        <v>3</v>
      </c>
      <c r="D3" s="66">
        <v>51.009744870476503</v>
      </c>
      <c r="E3" s="66">
        <v>55.0279908770475</v>
      </c>
      <c r="F3" s="66">
        <v>58.836831177927301</v>
      </c>
      <c r="G3" s="66">
        <v>60.579239038909698</v>
      </c>
      <c r="H3" s="66">
        <v>63.738372376174901</v>
      </c>
      <c r="I3" s="66">
        <v>66.176105661371096</v>
      </c>
      <c r="J3" s="66">
        <v>65.097240229672195</v>
      </c>
      <c r="K3" s="66">
        <v>67.911365106750097</v>
      </c>
      <c r="L3" s="66">
        <v>70.649798734905104</v>
      </c>
      <c r="M3" s="66">
        <v>73.352971897683901</v>
      </c>
      <c r="N3" s="66">
        <v>75.685460089596106</v>
      </c>
      <c r="O3" s="79"/>
      <c r="P3" s="79"/>
      <c r="Q3" s="79"/>
      <c r="R3" s="79"/>
      <c r="S3" s="79"/>
      <c r="T3" s="79"/>
      <c r="U3" s="79"/>
      <c r="V3" s="79"/>
      <c r="W3" s="79"/>
      <c r="X3" s="80"/>
      <c r="Y3" s="80"/>
    </row>
    <row r="4" spans="2:26">
      <c r="B4" s="64">
        <v>2901</v>
      </c>
      <c r="C4" s="65" t="s">
        <v>18</v>
      </c>
      <c r="D4" s="66">
        <v>40.067785121165898</v>
      </c>
      <c r="E4" s="66">
        <v>53.420356906807697</v>
      </c>
      <c r="F4" s="66">
        <v>69.177755032412193</v>
      </c>
      <c r="G4" s="66">
        <v>69.954380473510696</v>
      </c>
      <c r="H4" s="66">
        <v>68.632833422603099</v>
      </c>
      <c r="I4" s="66">
        <v>67.354084240747895</v>
      </c>
      <c r="J4" s="66">
        <v>63.078314342557398</v>
      </c>
      <c r="K4" s="66">
        <v>64.315093646713194</v>
      </c>
      <c r="L4" s="66">
        <v>67.999379532322493</v>
      </c>
      <c r="M4" s="66">
        <v>70.909519877315105</v>
      </c>
      <c r="N4" s="66">
        <v>70.982982815570494</v>
      </c>
      <c r="O4" s="79"/>
      <c r="P4" s="79"/>
      <c r="Q4" s="81"/>
      <c r="R4" s="81"/>
      <c r="S4" s="81"/>
      <c r="T4" s="81"/>
      <c r="U4" s="79"/>
      <c r="V4" s="79"/>
      <c r="W4" s="79"/>
      <c r="X4" s="80"/>
      <c r="Y4" s="80"/>
    </row>
    <row r="5" spans="2:26">
      <c r="B5" s="67">
        <v>29011</v>
      </c>
      <c r="C5" s="68" t="s">
        <v>19</v>
      </c>
      <c r="D5" s="69">
        <v>28.606870229007601</v>
      </c>
      <c r="E5" s="69">
        <v>48.526905283662003</v>
      </c>
      <c r="F5" s="69">
        <v>75.528531337698794</v>
      </c>
      <c r="G5" s="69">
        <v>76.282803334362498</v>
      </c>
      <c r="H5" s="69">
        <v>68.776870833073701</v>
      </c>
      <c r="I5" s="69">
        <v>62.476894639556399</v>
      </c>
      <c r="J5" s="69">
        <v>54.902362419773297</v>
      </c>
      <c r="K5" s="69">
        <v>58.297842630733797</v>
      </c>
      <c r="L5" s="69">
        <v>60.955035575441897</v>
      </c>
      <c r="M5" s="69">
        <v>63.251802839937604</v>
      </c>
      <c r="N5" s="69">
        <v>61.977155727155697</v>
      </c>
      <c r="O5" s="79"/>
      <c r="P5" s="79"/>
      <c r="Q5" s="81"/>
      <c r="R5" s="81"/>
      <c r="S5" s="81"/>
      <c r="T5" s="81"/>
      <c r="U5" s="79"/>
      <c r="V5" s="79"/>
      <c r="W5" s="79"/>
      <c r="X5" s="80"/>
      <c r="Y5" s="80"/>
    </row>
    <row r="6" spans="2:26">
      <c r="B6" s="67">
        <v>29012</v>
      </c>
      <c r="C6" s="70" t="s">
        <v>20</v>
      </c>
      <c r="D6" s="69">
        <v>46.906187624750501</v>
      </c>
      <c r="E6" s="69">
        <v>54.9620466685409</v>
      </c>
      <c r="F6" s="69">
        <v>59.781000295945503</v>
      </c>
      <c r="G6" s="69">
        <v>67.317633543940303</v>
      </c>
      <c r="H6" s="69">
        <v>72.150112866817196</v>
      </c>
      <c r="I6" s="69">
        <v>79.005205320994804</v>
      </c>
      <c r="J6" s="69">
        <v>77.836824007502301</v>
      </c>
      <c r="K6" s="69">
        <v>77.196382428940595</v>
      </c>
      <c r="L6" s="69">
        <v>80.342777194823398</v>
      </c>
      <c r="M6" s="69">
        <v>81.143465909090907</v>
      </c>
      <c r="N6" s="69">
        <v>82.174231332357294</v>
      </c>
      <c r="O6" s="79"/>
      <c r="P6" s="79"/>
      <c r="Q6" s="81"/>
      <c r="R6" s="81"/>
      <c r="S6" s="81"/>
      <c r="T6" s="81"/>
      <c r="U6" s="79"/>
      <c r="V6" s="79"/>
      <c r="W6" s="79"/>
      <c r="X6" s="80"/>
      <c r="Y6" s="80"/>
    </row>
    <row r="7" spans="2:26">
      <c r="B7" s="67">
        <v>29013</v>
      </c>
      <c r="C7" s="70" t="s">
        <v>21</v>
      </c>
      <c r="D7" s="69">
        <v>63.822115384615401</v>
      </c>
      <c r="E7" s="69">
        <v>66.320415501398301</v>
      </c>
      <c r="F7" s="69">
        <v>68.225874420564693</v>
      </c>
      <c r="G7" s="69">
        <v>65.991735537190095</v>
      </c>
      <c r="H7" s="69">
        <v>73.246535069298602</v>
      </c>
      <c r="I7" s="69">
        <v>72.894521668029398</v>
      </c>
      <c r="J7" s="69">
        <v>73.258239465999196</v>
      </c>
      <c r="K7" s="69">
        <v>71.575061525840894</v>
      </c>
      <c r="L7" s="69">
        <v>74.685666387259005</v>
      </c>
      <c r="M7" s="69">
        <v>80.534022394487494</v>
      </c>
      <c r="N7" s="69">
        <v>81.065609863496306</v>
      </c>
      <c r="O7" s="79"/>
      <c r="P7" s="79"/>
      <c r="Q7" s="81"/>
      <c r="R7" s="81"/>
      <c r="S7" s="81"/>
      <c r="T7" s="81"/>
      <c r="U7" s="79"/>
      <c r="V7" s="79"/>
      <c r="W7" s="79"/>
      <c r="X7" s="80"/>
      <c r="Y7" s="80"/>
    </row>
    <row r="8" spans="2:26">
      <c r="B8" s="67">
        <v>29014</v>
      </c>
      <c r="C8" s="70" t="s">
        <v>22</v>
      </c>
      <c r="D8" s="69">
        <v>52.518632742225599</v>
      </c>
      <c r="E8" s="69">
        <v>58.903757076685501</v>
      </c>
      <c r="F8" s="69">
        <v>60.162169347334803</v>
      </c>
      <c r="G8" s="69">
        <v>59.402571212503197</v>
      </c>
      <c r="H8" s="69">
        <v>65.370979994935396</v>
      </c>
      <c r="I8" s="69">
        <v>70.022639499267498</v>
      </c>
      <c r="J8" s="69">
        <v>69.579900040524095</v>
      </c>
      <c r="K8" s="69">
        <v>68.194764681947603</v>
      </c>
      <c r="L8" s="69">
        <v>74.482558981039205</v>
      </c>
      <c r="M8" s="69">
        <v>78.485822858813194</v>
      </c>
      <c r="N8" s="69">
        <v>80.006170934896602</v>
      </c>
      <c r="O8" s="79"/>
      <c r="P8" s="79"/>
      <c r="Q8" s="81"/>
      <c r="R8" s="81"/>
      <c r="S8" s="81"/>
      <c r="T8" s="81"/>
      <c r="U8" s="79"/>
      <c r="V8" s="79"/>
      <c r="W8" s="79"/>
      <c r="X8" s="80"/>
      <c r="Y8" s="80"/>
    </row>
    <row r="9" spans="2:26">
      <c r="B9" s="64">
        <v>2902</v>
      </c>
      <c r="C9" s="65" t="s">
        <v>23</v>
      </c>
      <c r="D9" s="66">
        <v>56.8413457202129</v>
      </c>
      <c r="E9" s="66">
        <v>59.1657903960743</v>
      </c>
      <c r="F9" s="66">
        <v>61.174785100286499</v>
      </c>
      <c r="G9" s="66">
        <v>62.981015905592599</v>
      </c>
      <c r="H9" s="66">
        <v>70.415151771370603</v>
      </c>
      <c r="I9" s="66">
        <v>72.183004199803406</v>
      </c>
      <c r="J9" s="66">
        <v>72.354351032448406</v>
      </c>
      <c r="K9" s="66">
        <v>73.159817351598207</v>
      </c>
      <c r="L9" s="66">
        <v>76.134384922667195</v>
      </c>
      <c r="M9" s="66">
        <v>78.763040238450102</v>
      </c>
      <c r="N9" s="66">
        <v>81.282022088124805</v>
      </c>
      <c r="O9" s="79"/>
      <c r="P9" s="79"/>
      <c r="Q9" s="81"/>
      <c r="R9" s="81"/>
      <c r="S9" s="81"/>
      <c r="T9" s="81"/>
      <c r="U9" s="79"/>
      <c r="V9" s="79"/>
      <c r="W9" s="79"/>
      <c r="X9" s="80"/>
      <c r="Y9" s="80"/>
    </row>
    <row r="10" spans="2:26">
      <c r="B10" s="67">
        <v>29021</v>
      </c>
      <c r="C10" s="70" t="s">
        <v>24</v>
      </c>
      <c r="D10" s="69">
        <v>54.9901832460733</v>
      </c>
      <c r="E10" s="69">
        <v>57.380222616551102</v>
      </c>
      <c r="F10" s="69">
        <v>61.509495743287502</v>
      </c>
      <c r="G10" s="69">
        <v>62.0728381196855</v>
      </c>
      <c r="H10" s="69">
        <v>69.78125</v>
      </c>
      <c r="I10" s="69">
        <v>71.687657430730496</v>
      </c>
      <c r="J10" s="69">
        <v>70.5851710366383</v>
      </c>
      <c r="K10" s="69">
        <v>71.749251745926202</v>
      </c>
      <c r="L10" s="69">
        <v>75.187832142202694</v>
      </c>
      <c r="M10" s="69">
        <v>79.145299145299106</v>
      </c>
      <c r="N10" s="69">
        <v>81.671320303151205</v>
      </c>
      <c r="O10" s="79"/>
      <c r="P10" s="79"/>
      <c r="Q10" s="81"/>
      <c r="R10" s="81"/>
      <c r="S10" s="81"/>
      <c r="T10" s="81"/>
      <c r="U10" s="79"/>
      <c r="V10" s="79"/>
      <c r="W10" s="79"/>
      <c r="X10" s="80"/>
      <c r="Y10" s="80"/>
    </row>
    <row r="11" spans="2:26">
      <c r="B11" s="67">
        <v>29022</v>
      </c>
      <c r="C11" s="70" t="s">
        <v>25</v>
      </c>
      <c r="D11" s="69">
        <v>59.115577889447202</v>
      </c>
      <c r="E11" s="69">
        <v>61.289084979858004</v>
      </c>
      <c r="F11" s="69">
        <v>60.770750988142296</v>
      </c>
      <c r="G11" s="69">
        <v>64.017579197949104</v>
      </c>
      <c r="H11" s="69">
        <v>71.162704993550804</v>
      </c>
      <c r="I11" s="69">
        <v>72.746371275783005</v>
      </c>
      <c r="J11" s="69">
        <v>74.3564550992336</v>
      </c>
      <c r="K11" s="69">
        <v>74.878444084278797</v>
      </c>
      <c r="L11" s="69">
        <v>77.3339526242452</v>
      </c>
      <c r="M11" s="69">
        <v>78.275611528215094</v>
      </c>
      <c r="N11" s="69">
        <v>80.7641284160255</v>
      </c>
      <c r="O11" s="79"/>
      <c r="P11" s="79"/>
      <c r="Q11" s="81"/>
      <c r="R11" s="81"/>
      <c r="S11" s="81"/>
      <c r="T11" s="81"/>
      <c r="U11" s="79"/>
      <c r="V11" s="79"/>
      <c r="W11" s="79"/>
      <c r="X11" s="80"/>
      <c r="Y11" s="80"/>
    </row>
    <row r="12" spans="2:26">
      <c r="B12" s="64">
        <v>2903</v>
      </c>
      <c r="C12" s="65" t="s">
        <v>26</v>
      </c>
      <c r="D12" s="66">
        <v>54.308214947498499</v>
      </c>
      <c r="E12" s="66">
        <v>54.855403348553999</v>
      </c>
      <c r="F12" s="66">
        <v>57.569515962924797</v>
      </c>
      <c r="G12" s="66">
        <v>57.845469193585501</v>
      </c>
      <c r="H12" s="66">
        <v>62.5666864256076</v>
      </c>
      <c r="I12" s="66">
        <v>65.291411042944802</v>
      </c>
      <c r="J12" s="66">
        <v>64.074393784823002</v>
      </c>
      <c r="K12" s="66">
        <v>66.320264525271597</v>
      </c>
      <c r="L12" s="66">
        <v>69.053288447327404</v>
      </c>
      <c r="M12" s="66">
        <v>72.7822580645161</v>
      </c>
      <c r="N12" s="66">
        <v>73.808243727598594</v>
      </c>
      <c r="O12" s="79"/>
      <c r="P12" s="79"/>
      <c r="Q12" s="81"/>
      <c r="R12" s="81"/>
      <c r="S12" s="81"/>
      <c r="T12" s="81"/>
      <c r="U12" s="79"/>
      <c r="V12" s="79"/>
      <c r="W12" s="79"/>
      <c r="X12" s="80"/>
      <c r="Y12" s="80"/>
    </row>
    <row r="13" spans="2:26">
      <c r="B13" s="67">
        <v>29031</v>
      </c>
      <c r="C13" s="71" t="s">
        <v>27</v>
      </c>
      <c r="D13" s="69">
        <v>56.251034939559503</v>
      </c>
      <c r="E13" s="69">
        <v>53.1708891399064</v>
      </c>
      <c r="F13" s="69">
        <v>56.1859996642605</v>
      </c>
      <c r="G13" s="69">
        <v>58.413348024555297</v>
      </c>
      <c r="H13" s="69">
        <v>62.270171706427597</v>
      </c>
      <c r="I13" s="69">
        <v>66.043471652226799</v>
      </c>
      <c r="J13" s="69">
        <v>63.916532905296997</v>
      </c>
      <c r="K13" s="69">
        <v>66.4528860384805</v>
      </c>
      <c r="L13" s="69">
        <v>68.666327741060798</v>
      </c>
      <c r="M13" s="69">
        <v>73.112493694299701</v>
      </c>
      <c r="N13" s="69">
        <v>73.134064379200595</v>
      </c>
      <c r="O13" s="79"/>
      <c r="P13" s="79"/>
      <c r="Q13" s="81"/>
      <c r="R13" s="81"/>
      <c r="S13" s="81"/>
      <c r="T13" s="81"/>
      <c r="U13" s="79"/>
      <c r="V13" s="79"/>
      <c r="W13" s="79"/>
      <c r="X13" s="82"/>
      <c r="Z13" s="80"/>
    </row>
    <row r="14" spans="2:26">
      <c r="B14" s="67">
        <v>29032</v>
      </c>
      <c r="C14" s="71" t="s">
        <v>28</v>
      </c>
      <c r="D14" s="69">
        <v>52.611022710834703</v>
      </c>
      <c r="E14" s="69">
        <v>56.358922655912401</v>
      </c>
      <c r="F14" s="69">
        <v>58.805880588058798</v>
      </c>
      <c r="G14" s="69">
        <v>57.305389221556901</v>
      </c>
      <c r="H14" s="69">
        <v>62.848879248011599</v>
      </c>
      <c r="I14" s="69">
        <v>64.525615229840596</v>
      </c>
      <c r="J14" s="69">
        <v>64.225395363119901</v>
      </c>
      <c r="K14" s="69">
        <v>66.198459447213395</v>
      </c>
      <c r="L14" s="69">
        <v>69.417011787193402</v>
      </c>
      <c r="M14" s="69">
        <v>72.452576800402895</v>
      </c>
      <c r="N14" s="69">
        <v>74.500544860152601</v>
      </c>
      <c r="O14" s="79"/>
      <c r="P14" s="79"/>
      <c r="Q14" s="81"/>
      <c r="R14" s="81"/>
      <c r="S14" s="81"/>
      <c r="T14" s="81"/>
      <c r="U14" s="79"/>
      <c r="V14" s="79"/>
      <c r="W14" s="79"/>
      <c r="X14" s="82"/>
      <c r="Z14" s="80"/>
    </row>
    <row r="15" spans="2:26">
      <c r="B15" s="64">
        <v>2904</v>
      </c>
      <c r="C15" s="65" t="s">
        <v>29</v>
      </c>
      <c r="D15" s="66">
        <v>51.067589695368099</v>
      </c>
      <c r="E15" s="66">
        <v>53.671734089152302</v>
      </c>
      <c r="F15" s="66">
        <v>55.770347631295103</v>
      </c>
      <c r="G15" s="66">
        <v>58.793711796179998</v>
      </c>
      <c r="H15" s="66">
        <v>60.932269722051103</v>
      </c>
      <c r="I15" s="66">
        <v>63.220755671019802</v>
      </c>
      <c r="J15" s="66">
        <v>61.792329767805903</v>
      </c>
      <c r="K15" s="66">
        <v>66.011704065418797</v>
      </c>
      <c r="L15" s="66">
        <v>67.507384685298803</v>
      </c>
      <c r="M15" s="66">
        <v>70.043547024286696</v>
      </c>
      <c r="N15" s="66">
        <v>73.857536292769495</v>
      </c>
      <c r="O15" s="79"/>
      <c r="P15" s="79"/>
      <c r="Q15" s="81"/>
      <c r="R15" s="81"/>
      <c r="S15" s="81"/>
      <c r="T15" s="81"/>
      <c r="U15" s="79"/>
      <c r="V15" s="79"/>
      <c r="W15" s="79"/>
      <c r="X15" s="80"/>
      <c r="Y15" s="80"/>
    </row>
    <row r="16" spans="2:26">
      <c r="B16" s="67">
        <v>29041</v>
      </c>
      <c r="C16" s="71" t="s">
        <v>30</v>
      </c>
      <c r="D16" s="69">
        <v>46.299638989169701</v>
      </c>
      <c r="E16" s="69">
        <v>46.655610834715297</v>
      </c>
      <c r="F16" s="69">
        <v>45.331125827814603</v>
      </c>
      <c r="G16" s="69">
        <v>49.911111111111097</v>
      </c>
      <c r="H16" s="69">
        <v>53.612506979341099</v>
      </c>
      <c r="I16" s="69">
        <v>57.789916922726803</v>
      </c>
      <c r="J16" s="69">
        <v>56.760718211799201</v>
      </c>
      <c r="K16" s="69">
        <v>62.617168228909698</v>
      </c>
      <c r="L16" s="69">
        <v>66.422482685135805</v>
      </c>
      <c r="M16" s="69">
        <v>68.481256890848996</v>
      </c>
      <c r="N16" s="69">
        <v>71.747851002865303</v>
      </c>
      <c r="O16" s="79"/>
      <c r="P16" s="79"/>
      <c r="Q16" s="81"/>
      <c r="R16" s="81"/>
      <c r="S16" s="81"/>
      <c r="T16" s="81"/>
      <c r="U16" s="79"/>
      <c r="V16" s="79"/>
      <c r="W16" s="79"/>
      <c r="X16" s="80"/>
      <c r="Y16" s="80"/>
    </row>
    <row r="17" spans="2:25">
      <c r="B17" s="67">
        <v>29042</v>
      </c>
      <c r="C17" s="71" t="s">
        <v>31</v>
      </c>
      <c r="D17" s="69">
        <v>56.283464566929098</v>
      </c>
      <c r="E17" s="69">
        <v>64.756722151088397</v>
      </c>
      <c r="F17" s="69">
        <v>66.465736040609102</v>
      </c>
      <c r="G17" s="69">
        <v>63.524590163934398</v>
      </c>
      <c r="H17" s="69">
        <v>66.316115063408603</v>
      </c>
      <c r="I17" s="69">
        <v>71.608725289706896</v>
      </c>
      <c r="J17" s="69">
        <v>70.239298955173595</v>
      </c>
      <c r="K17" s="69">
        <v>72.633817795108101</v>
      </c>
      <c r="L17" s="69">
        <v>75.881929445644303</v>
      </c>
      <c r="M17" s="69">
        <v>78.693284936479102</v>
      </c>
      <c r="N17" s="69">
        <v>81.018898931799498</v>
      </c>
      <c r="O17" s="79"/>
      <c r="P17" s="79"/>
      <c r="Q17" s="81"/>
      <c r="R17" s="81"/>
      <c r="S17" s="81"/>
      <c r="T17" s="81"/>
      <c r="U17" s="79"/>
      <c r="V17" s="79"/>
      <c r="W17" s="79"/>
      <c r="X17" s="80"/>
      <c r="Y17" s="80"/>
    </row>
    <row r="18" spans="2:25">
      <c r="B18" s="67">
        <v>29043</v>
      </c>
      <c r="C18" s="71" t="s">
        <v>32</v>
      </c>
      <c r="D18" s="69">
        <v>51.345896546250302</v>
      </c>
      <c r="E18" s="69">
        <v>53.758681737709402</v>
      </c>
      <c r="F18" s="69">
        <v>56.604310406145501</v>
      </c>
      <c r="G18" s="69">
        <v>60.301234684482601</v>
      </c>
      <c r="H18" s="69">
        <v>61.210489960221999</v>
      </c>
      <c r="I18" s="69">
        <v>62.518144051253799</v>
      </c>
      <c r="J18" s="69">
        <v>60.898754737411998</v>
      </c>
      <c r="K18" s="69">
        <v>64.814497716895005</v>
      </c>
      <c r="L18" s="69">
        <v>65.867791159785199</v>
      </c>
      <c r="M18" s="69">
        <v>68.145861470190994</v>
      </c>
      <c r="N18" s="69">
        <v>72.746675997200796</v>
      </c>
      <c r="O18" s="79"/>
      <c r="P18" s="79"/>
      <c r="Q18" s="81"/>
      <c r="R18" s="81"/>
      <c r="S18" s="81"/>
      <c r="T18" s="81"/>
      <c r="U18" s="79"/>
      <c r="V18" s="79"/>
      <c r="W18" s="79"/>
      <c r="X18" s="80"/>
      <c r="Y18" s="80"/>
    </row>
    <row r="19" spans="2:25">
      <c r="B19" s="67">
        <v>29044</v>
      </c>
      <c r="C19" s="71" t="s">
        <v>33</v>
      </c>
      <c r="D19" s="69">
        <v>53.489630297565398</v>
      </c>
      <c r="E19" s="69">
        <v>57.9315045152496</v>
      </c>
      <c r="F19" s="69">
        <v>60.142954390741998</v>
      </c>
      <c r="G19" s="69">
        <v>58.978752570253597</v>
      </c>
      <c r="H19" s="69">
        <v>67.1375085091899</v>
      </c>
      <c r="I19" s="69">
        <v>72.241804723299296</v>
      </c>
      <c r="J19" s="69">
        <v>70.617816091953998</v>
      </c>
      <c r="K19" s="69">
        <v>75.022174915735306</v>
      </c>
      <c r="L19" s="69">
        <v>75.048430840759394</v>
      </c>
      <c r="M19" s="69">
        <v>79.259112519809804</v>
      </c>
      <c r="N19" s="69">
        <v>79.843363561418002</v>
      </c>
      <c r="O19" s="79"/>
      <c r="P19" s="79"/>
      <c r="Q19" s="81"/>
      <c r="R19" s="81"/>
      <c r="S19" s="81"/>
      <c r="T19" s="81"/>
      <c r="U19" s="79"/>
      <c r="V19" s="79"/>
      <c r="W19" s="79"/>
      <c r="X19" s="80"/>
      <c r="Y19" s="80"/>
    </row>
    <row r="20" spans="2:25">
      <c r="B20" s="64">
        <v>2905</v>
      </c>
      <c r="C20" s="65" t="s">
        <v>34</v>
      </c>
      <c r="D20" s="66">
        <v>52.178030303030297</v>
      </c>
      <c r="E20" s="66">
        <v>55.355732959031499</v>
      </c>
      <c r="F20" s="66">
        <v>57.561935426169399</v>
      </c>
      <c r="G20" s="66">
        <v>59.769503546099301</v>
      </c>
      <c r="H20" s="66">
        <v>64.482158398607496</v>
      </c>
      <c r="I20" s="66">
        <v>69.296454427325003</v>
      </c>
      <c r="J20" s="66">
        <v>67.980530635617498</v>
      </c>
      <c r="K20" s="66">
        <v>69.9914261217491</v>
      </c>
      <c r="L20" s="66">
        <v>74.211827735421394</v>
      </c>
      <c r="M20" s="66">
        <v>77.452703401219907</v>
      </c>
      <c r="N20" s="66">
        <v>80.260850504164793</v>
      </c>
      <c r="O20" s="79"/>
      <c r="P20" s="79"/>
      <c r="Q20" s="81"/>
      <c r="R20" s="81"/>
      <c r="S20" s="81"/>
      <c r="T20" s="81"/>
      <c r="U20" s="79"/>
      <c r="V20" s="79"/>
      <c r="W20" s="79"/>
      <c r="X20" s="80"/>
      <c r="Y20" s="80"/>
    </row>
    <row r="21" spans="2:25">
      <c r="B21" s="67">
        <v>29051</v>
      </c>
      <c r="C21" s="71" t="s">
        <v>35</v>
      </c>
      <c r="D21" s="69">
        <v>50.461975835110202</v>
      </c>
      <c r="E21" s="69">
        <v>54.423292273236299</v>
      </c>
      <c r="F21" s="69">
        <v>56.679581001578399</v>
      </c>
      <c r="G21" s="69">
        <v>58.757549611734198</v>
      </c>
      <c r="H21" s="69">
        <v>63.290229885057499</v>
      </c>
      <c r="I21" s="69">
        <v>67.722196726327098</v>
      </c>
      <c r="J21" s="69">
        <v>65.550239234449805</v>
      </c>
      <c r="K21" s="69">
        <v>68.943606036536906</v>
      </c>
      <c r="L21" s="69">
        <v>71.654899259514394</v>
      </c>
      <c r="M21" s="69">
        <v>75.379514918862299</v>
      </c>
      <c r="N21" s="69">
        <v>77.842951750236494</v>
      </c>
      <c r="O21" s="79"/>
      <c r="P21" s="79"/>
      <c r="Q21" s="81"/>
      <c r="R21" s="81"/>
      <c r="S21" s="81"/>
      <c r="T21" s="81"/>
      <c r="U21" s="79"/>
      <c r="V21" s="79"/>
      <c r="W21" s="79"/>
      <c r="X21" s="80"/>
      <c r="Y21" s="80"/>
    </row>
    <row r="22" spans="2:25">
      <c r="B22" s="67">
        <v>29052</v>
      </c>
      <c r="C22" s="71" t="s">
        <v>36</v>
      </c>
      <c r="D22" s="69">
        <v>54.813359528487197</v>
      </c>
      <c r="E22" s="69">
        <v>56.921269095182097</v>
      </c>
      <c r="F22" s="69">
        <v>59.0218423551757</v>
      </c>
      <c r="G22" s="69">
        <v>61.396208969024499</v>
      </c>
      <c r="H22" s="69">
        <v>66.313465783664498</v>
      </c>
      <c r="I22" s="69">
        <v>71.725277318857707</v>
      </c>
      <c r="J22" s="69">
        <v>71.601711026616002</v>
      </c>
      <c r="K22" s="69">
        <v>71.561161351737297</v>
      </c>
      <c r="L22" s="69">
        <v>78.020005129520399</v>
      </c>
      <c r="M22" s="69">
        <v>80.466768138001001</v>
      </c>
      <c r="N22" s="69">
        <v>83.589476426152601</v>
      </c>
      <c r="O22" s="79"/>
      <c r="P22" s="79"/>
      <c r="Q22" s="81"/>
      <c r="R22" s="81"/>
      <c r="S22" s="81"/>
      <c r="T22" s="81"/>
      <c r="U22" s="79"/>
      <c r="V22" s="79"/>
      <c r="W22" s="79"/>
      <c r="X22" s="80"/>
      <c r="Y22" s="80"/>
    </row>
    <row r="23" spans="2:25">
      <c r="B23" s="64">
        <v>2906</v>
      </c>
      <c r="C23" s="65" t="s">
        <v>37</v>
      </c>
      <c r="D23" s="66">
        <v>51.733413030484201</v>
      </c>
      <c r="E23" s="66">
        <v>51.9431988041854</v>
      </c>
      <c r="F23" s="66">
        <v>55.340929864115502</v>
      </c>
      <c r="G23" s="66">
        <v>59.223244439268697</v>
      </c>
      <c r="H23" s="66">
        <v>63.744369369369402</v>
      </c>
      <c r="I23" s="66">
        <v>68.116361112717598</v>
      </c>
      <c r="J23" s="66">
        <v>65.852208548837794</v>
      </c>
      <c r="K23" s="66">
        <v>68.127147766323006</v>
      </c>
      <c r="L23" s="66">
        <v>72.204682978163603</v>
      </c>
      <c r="M23" s="66">
        <v>74.531167459059702</v>
      </c>
      <c r="N23" s="66">
        <v>77.024533588464394</v>
      </c>
      <c r="O23" s="79"/>
      <c r="P23" s="79"/>
      <c r="Q23" s="81"/>
      <c r="R23" s="81"/>
      <c r="S23" s="81"/>
      <c r="T23" s="81"/>
      <c r="U23" s="79"/>
      <c r="V23" s="79"/>
      <c r="W23" s="79"/>
      <c r="X23" s="80"/>
      <c r="Y23" s="80"/>
    </row>
    <row r="24" spans="2:25">
      <c r="B24" s="67">
        <v>29061</v>
      </c>
      <c r="C24" s="72" t="s">
        <v>38</v>
      </c>
      <c r="D24" s="69">
        <v>49.228643794611997</v>
      </c>
      <c r="E24" s="69">
        <v>49.610558199913498</v>
      </c>
      <c r="F24" s="69">
        <v>53.061930573174998</v>
      </c>
      <c r="G24" s="69">
        <v>54.794520547945197</v>
      </c>
      <c r="H24" s="69">
        <v>58.2136824324324</v>
      </c>
      <c r="I24" s="69">
        <v>61.067129378592298</v>
      </c>
      <c r="J24" s="69">
        <v>58.188654207674404</v>
      </c>
      <c r="K24" s="69">
        <v>60.756719344791797</v>
      </c>
      <c r="L24" s="69">
        <v>65.488897067844405</v>
      </c>
      <c r="M24" s="69">
        <v>68.459356112001998</v>
      </c>
      <c r="N24" s="69">
        <v>71.041827046446002</v>
      </c>
      <c r="O24" s="79"/>
      <c r="P24" s="79"/>
      <c r="Q24" s="81"/>
      <c r="R24" s="81"/>
      <c r="S24" s="81"/>
      <c r="T24" s="81"/>
      <c r="U24" s="79"/>
      <c r="V24" s="79"/>
      <c r="W24" s="79"/>
      <c r="X24" s="80"/>
      <c r="Y24" s="80"/>
    </row>
    <row r="25" spans="2:25">
      <c r="B25" s="67">
        <v>29062</v>
      </c>
      <c r="C25" s="72" t="s">
        <v>39</v>
      </c>
      <c r="D25" s="69">
        <v>57.521659228143903</v>
      </c>
      <c r="E25" s="69">
        <v>57.913761941647302</v>
      </c>
      <c r="F25" s="69">
        <v>60.5865921787709</v>
      </c>
      <c r="G25" s="69">
        <v>62.631131273036601</v>
      </c>
      <c r="H25" s="69">
        <v>65.176223040504993</v>
      </c>
      <c r="I25" s="69">
        <v>69.677591260325102</v>
      </c>
      <c r="J25" s="69">
        <v>68.130036121144798</v>
      </c>
      <c r="K25" s="69">
        <v>73.004231311706604</v>
      </c>
      <c r="L25" s="69">
        <v>75.613544579061795</v>
      </c>
      <c r="M25" s="69">
        <v>77.820760799484205</v>
      </c>
      <c r="N25" s="69">
        <v>84.450227716330502</v>
      </c>
      <c r="O25" s="79"/>
      <c r="P25" s="79"/>
      <c r="Q25" s="81"/>
      <c r="R25" s="81"/>
      <c r="S25" s="81"/>
      <c r="T25" s="81"/>
      <c r="U25" s="79"/>
      <c r="V25" s="79"/>
      <c r="W25" s="79"/>
      <c r="X25" s="80"/>
      <c r="Y25" s="80"/>
    </row>
    <row r="26" spans="2:25">
      <c r="B26" s="67">
        <v>29063</v>
      </c>
      <c r="C26" s="72" t="s">
        <v>40</v>
      </c>
      <c r="D26" s="69">
        <v>51.664698937426202</v>
      </c>
      <c r="E26" s="69">
        <v>51.5782090250175</v>
      </c>
      <c r="F26" s="69">
        <v>55.576923076923102</v>
      </c>
      <c r="G26" s="69">
        <v>66.0469439925633</v>
      </c>
      <c r="H26" s="69">
        <v>74.208649130628601</v>
      </c>
      <c r="I26" s="69">
        <v>81.8160759786889</v>
      </c>
      <c r="J26" s="69">
        <v>80.473797559224707</v>
      </c>
      <c r="K26" s="69">
        <v>79.544341009309207</v>
      </c>
      <c r="L26" s="69">
        <v>83.620239958268101</v>
      </c>
      <c r="M26" s="69">
        <v>84.447268106734398</v>
      </c>
      <c r="N26" s="69">
        <v>83.346613545816695</v>
      </c>
      <c r="O26" s="79"/>
      <c r="P26" s="79"/>
      <c r="Q26" s="81"/>
      <c r="R26" s="81"/>
      <c r="S26" s="81"/>
      <c r="T26" s="81"/>
      <c r="U26" s="79"/>
      <c r="V26" s="79"/>
      <c r="W26" s="79"/>
      <c r="X26" s="80"/>
      <c r="Y26" s="80"/>
    </row>
    <row r="27" spans="2:25">
      <c r="B27" s="64">
        <v>2907</v>
      </c>
      <c r="C27" s="65" t="s">
        <v>41</v>
      </c>
      <c r="D27" s="66">
        <v>63.216114714919797</v>
      </c>
      <c r="E27" s="66">
        <v>65.702144880615094</v>
      </c>
      <c r="F27" s="66">
        <v>69.518449921641306</v>
      </c>
      <c r="G27" s="66">
        <v>68.229202153028595</v>
      </c>
      <c r="H27" s="66">
        <v>73.364485981308405</v>
      </c>
      <c r="I27" s="66">
        <v>76.535318924617798</v>
      </c>
      <c r="J27" s="66">
        <v>75.537876167416101</v>
      </c>
      <c r="K27" s="66">
        <v>76.361881119845506</v>
      </c>
      <c r="L27" s="66">
        <v>79.653337169159997</v>
      </c>
      <c r="M27" s="66">
        <v>79.591269289587103</v>
      </c>
      <c r="N27" s="66">
        <v>81.237360497341001</v>
      </c>
      <c r="O27" s="79"/>
      <c r="P27" s="79"/>
      <c r="Q27" s="81"/>
      <c r="R27" s="81"/>
      <c r="S27" s="81"/>
      <c r="T27" s="81"/>
      <c r="U27" s="79"/>
      <c r="V27" s="79"/>
      <c r="W27" s="79"/>
      <c r="X27" s="80"/>
      <c r="Y27" s="80"/>
    </row>
    <row r="28" spans="2:25">
      <c r="B28" s="67">
        <v>29071</v>
      </c>
      <c r="C28" s="72" t="s">
        <v>42</v>
      </c>
      <c r="D28" s="69">
        <v>69.188241639697907</v>
      </c>
      <c r="E28" s="69">
        <v>70.955882352941202</v>
      </c>
      <c r="F28" s="69">
        <v>73.2227488151659</v>
      </c>
      <c r="G28" s="69">
        <v>72.927059458001906</v>
      </c>
      <c r="H28" s="69">
        <v>78.904182106934897</v>
      </c>
      <c r="I28" s="69">
        <v>82.620286911260607</v>
      </c>
      <c r="J28" s="69">
        <v>80.321070234113705</v>
      </c>
      <c r="K28" s="69">
        <v>80.406308473670094</v>
      </c>
      <c r="L28" s="69">
        <v>83.489139400604898</v>
      </c>
      <c r="M28" s="69">
        <v>82.680683311432304</v>
      </c>
      <c r="N28" s="69">
        <v>83.866908989235299</v>
      </c>
      <c r="O28" s="79"/>
      <c r="P28" s="79"/>
      <c r="Q28" s="81"/>
      <c r="R28" s="81"/>
      <c r="S28" s="81"/>
      <c r="T28" s="81"/>
      <c r="U28" s="79"/>
      <c r="V28" s="79"/>
      <c r="W28" s="79"/>
      <c r="X28" s="80"/>
      <c r="Y28" s="80"/>
    </row>
    <row r="29" spans="2:25">
      <c r="B29" s="67">
        <v>29072</v>
      </c>
      <c r="C29" s="72" t="s">
        <v>43</v>
      </c>
      <c r="D29" s="69">
        <v>53.408689509007402</v>
      </c>
      <c r="E29" s="69">
        <v>57.191663819610497</v>
      </c>
      <c r="F29" s="69">
        <v>63.038793103448299</v>
      </c>
      <c r="G29" s="69">
        <v>58.393408856848602</v>
      </c>
      <c r="H29" s="69">
        <v>61.767659859390697</v>
      </c>
      <c r="I29" s="69">
        <v>64.601163984936704</v>
      </c>
      <c r="J29" s="69">
        <v>67.482645232005893</v>
      </c>
      <c r="K29" s="69">
        <v>68.402154398563695</v>
      </c>
      <c r="L29" s="69">
        <v>72.836631742335996</v>
      </c>
      <c r="M29" s="69">
        <v>76.575183610359502</v>
      </c>
      <c r="N29" s="69">
        <v>79.3117574764441</v>
      </c>
      <c r="O29" s="79"/>
      <c r="P29" s="79"/>
      <c r="Q29" s="81"/>
      <c r="R29" s="81"/>
      <c r="S29" s="81"/>
      <c r="T29" s="81"/>
      <c r="U29" s="79"/>
      <c r="V29" s="79"/>
      <c r="W29" s="79"/>
      <c r="X29" s="80"/>
      <c r="Y29" s="80"/>
    </row>
    <row r="30" spans="2:25">
      <c r="B30" s="67">
        <v>29073</v>
      </c>
      <c r="C30" s="72" t="s">
        <v>44</v>
      </c>
      <c r="D30" s="69">
        <v>59.458844929513397</v>
      </c>
      <c r="E30" s="69">
        <v>62.176044828391298</v>
      </c>
      <c r="F30" s="69">
        <v>67.426470588235304</v>
      </c>
      <c r="G30" s="69">
        <v>66.804692891649395</v>
      </c>
      <c r="H30" s="69">
        <v>71.737660581474003</v>
      </c>
      <c r="I30" s="69">
        <v>73.549566011877602</v>
      </c>
      <c r="J30" s="69">
        <v>72.307329719538103</v>
      </c>
      <c r="K30" s="69">
        <v>74.451003541912598</v>
      </c>
      <c r="L30" s="69">
        <v>77.103380212188497</v>
      </c>
      <c r="M30" s="69">
        <v>75.841489615660095</v>
      </c>
      <c r="N30" s="69">
        <v>77.482033537396902</v>
      </c>
      <c r="O30" s="79"/>
      <c r="P30" s="79"/>
      <c r="Q30" s="81"/>
      <c r="R30" s="81"/>
      <c r="S30" s="81"/>
      <c r="T30" s="81"/>
      <c r="U30" s="79"/>
      <c r="V30" s="79"/>
      <c r="W30" s="79"/>
      <c r="X30" s="80"/>
      <c r="Y30" s="80"/>
    </row>
    <row r="31" spans="2:25">
      <c r="B31" s="64">
        <v>2908</v>
      </c>
      <c r="C31" s="65" t="s">
        <v>45</v>
      </c>
      <c r="D31" s="66">
        <v>60.508518106326498</v>
      </c>
      <c r="E31" s="66">
        <v>61.605974935651297</v>
      </c>
      <c r="F31" s="66">
        <v>60.854498398912099</v>
      </c>
      <c r="G31" s="66">
        <v>59.972406656894002</v>
      </c>
      <c r="H31" s="66">
        <v>65.056867137687405</v>
      </c>
      <c r="I31" s="66">
        <v>67.606446743329002</v>
      </c>
      <c r="J31" s="66">
        <v>71.043254702088305</v>
      </c>
      <c r="K31" s="66">
        <v>72.188204962939096</v>
      </c>
      <c r="L31" s="66">
        <v>75.676199709161395</v>
      </c>
      <c r="M31" s="66">
        <v>78.239024390243898</v>
      </c>
      <c r="N31" s="66">
        <v>80.357050184233699</v>
      </c>
      <c r="O31" s="79"/>
      <c r="P31" s="79"/>
      <c r="Q31" s="81"/>
      <c r="R31" s="81"/>
      <c r="S31" s="81"/>
      <c r="T31" s="81"/>
      <c r="U31" s="79"/>
      <c r="V31" s="79"/>
      <c r="W31" s="79"/>
      <c r="X31" s="80"/>
      <c r="Y31" s="80"/>
    </row>
    <row r="32" spans="2:25">
      <c r="B32" s="67">
        <v>29081</v>
      </c>
      <c r="C32" s="72" t="s">
        <v>46</v>
      </c>
      <c r="D32" s="69">
        <v>71.097560975609795</v>
      </c>
      <c r="E32" s="69">
        <v>68.957154405820503</v>
      </c>
      <c r="F32" s="69">
        <v>69.757311761045401</v>
      </c>
      <c r="G32" s="69">
        <v>70.781976156799402</v>
      </c>
      <c r="H32" s="69">
        <v>69.928115015974399</v>
      </c>
      <c r="I32" s="69">
        <v>75.068841347172196</v>
      </c>
      <c r="J32" s="69">
        <v>79.041412655034705</v>
      </c>
      <c r="K32" s="69">
        <v>78.977026441265707</v>
      </c>
      <c r="L32" s="69">
        <v>81.842456608811801</v>
      </c>
      <c r="M32" s="69">
        <v>83.392070484581495</v>
      </c>
      <c r="N32" s="69">
        <v>85.037286504690897</v>
      </c>
      <c r="O32" s="79"/>
      <c r="P32" s="79"/>
      <c r="Q32" s="81"/>
      <c r="R32" s="81"/>
      <c r="S32" s="81"/>
      <c r="T32" s="81"/>
      <c r="U32" s="79"/>
      <c r="V32" s="79"/>
      <c r="W32" s="79"/>
      <c r="X32" s="82"/>
      <c r="Y32" s="80"/>
    </row>
    <row r="33" spans="2:41">
      <c r="B33" s="67">
        <v>29082</v>
      </c>
      <c r="C33" s="72" t="s">
        <v>47</v>
      </c>
      <c r="D33" s="69">
        <v>69.848661233992999</v>
      </c>
      <c r="E33" s="69">
        <v>73.482321547698504</v>
      </c>
      <c r="F33" s="69">
        <v>74.057262569832403</v>
      </c>
      <c r="G33" s="69">
        <v>72.859649122806999</v>
      </c>
      <c r="H33" s="69">
        <v>76.6782006920415</v>
      </c>
      <c r="I33" s="69">
        <v>79.495768688293396</v>
      </c>
      <c r="J33" s="69">
        <v>79.794705564559706</v>
      </c>
      <c r="K33" s="69">
        <v>78.657205240174704</v>
      </c>
      <c r="L33" s="69">
        <v>83.438193930421903</v>
      </c>
      <c r="M33" s="69">
        <v>84.466202221803798</v>
      </c>
      <c r="N33" s="69">
        <v>86.522332748195794</v>
      </c>
      <c r="O33" s="79"/>
      <c r="P33" s="79"/>
      <c r="Q33" s="81"/>
      <c r="R33" s="81"/>
      <c r="S33" s="81"/>
      <c r="T33" s="81"/>
      <c r="U33" s="79"/>
      <c r="V33" s="79"/>
      <c r="W33" s="79"/>
      <c r="X33" s="82"/>
      <c r="Y33" s="80"/>
    </row>
    <row r="34" spans="2:41">
      <c r="B34" s="67">
        <v>29083</v>
      </c>
      <c r="C34" s="72" t="s">
        <v>48</v>
      </c>
      <c r="D34" s="69">
        <v>47.422024188415001</v>
      </c>
      <c r="E34" s="69">
        <v>49.065568577763699</v>
      </c>
      <c r="F34" s="69">
        <v>47.187060478199697</v>
      </c>
      <c r="G34" s="69">
        <v>41.716079525636601</v>
      </c>
      <c r="H34" s="69">
        <v>45.457661981487803</v>
      </c>
      <c r="I34" s="69">
        <v>47.036656389174397</v>
      </c>
      <c r="J34" s="69">
        <v>47.651006711409401</v>
      </c>
      <c r="K34" s="69">
        <v>54.422735346358799</v>
      </c>
      <c r="L34" s="69">
        <v>60.9591922591502</v>
      </c>
      <c r="M34" s="69">
        <v>67.519932857742305</v>
      </c>
      <c r="N34" s="69">
        <v>71.320397539043995</v>
      </c>
      <c r="O34" s="79"/>
      <c r="P34" s="79"/>
      <c r="Q34" s="81"/>
      <c r="R34" s="81"/>
      <c r="S34" s="81"/>
      <c r="T34" s="81"/>
      <c r="U34" s="79"/>
      <c r="V34" s="79"/>
      <c r="W34" s="79"/>
      <c r="X34" s="80"/>
      <c r="Y34" s="80"/>
    </row>
    <row r="35" spans="2:41">
      <c r="B35" s="67">
        <v>29084</v>
      </c>
      <c r="C35" s="72" t="s">
        <v>49</v>
      </c>
      <c r="D35" s="69">
        <v>53.2787767847529</v>
      </c>
      <c r="E35" s="69">
        <v>54.521775369868699</v>
      </c>
      <c r="F35" s="69">
        <v>52.381965121225001</v>
      </c>
      <c r="G35" s="69">
        <v>52.262864228146299</v>
      </c>
      <c r="H35" s="69">
        <v>61.438939728621001</v>
      </c>
      <c r="I35" s="69">
        <v>62.979046791879298</v>
      </c>
      <c r="J35" s="69">
        <v>68.781838316722002</v>
      </c>
      <c r="K35" s="69">
        <v>70.270577535243305</v>
      </c>
      <c r="L35" s="69">
        <v>71.526032315978497</v>
      </c>
      <c r="M35" s="69">
        <v>74.497943382530806</v>
      </c>
      <c r="N35" s="69">
        <v>76.295731707317103</v>
      </c>
      <c r="O35" s="79"/>
      <c r="P35" s="79"/>
      <c r="Q35" s="81"/>
      <c r="R35" s="81"/>
      <c r="S35" s="81"/>
      <c r="T35" s="81"/>
      <c r="U35" s="79"/>
      <c r="V35" s="79"/>
      <c r="W35" s="79"/>
      <c r="X35" s="80"/>
      <c r="Y35" s="80"/>
    </row>
    <row r="36" spans="2:41">
      <c r="B36" s="64">
        <v>2909</v>
      </c>
      <c r="C36" s="65" t="s">
        <v>50</v>
      </c>
      <c r="D36" s="66">
        <v>41.538733796398702</v>
      </c>
      <c r="E36" s="66">
        <v>47.406159561142097</v>
      </c>
      <c r="F36" s="66">
        <v>47.427303197753403</v>
      </c>
      <c r="G36" s="66">
        <v>50.407751666082099</v>
      </c>
      <c r="H36" s="66">
        <v>53.833245009715597</v>
      </c>
      <c r="I36" s="66">
        <v>57.989977728285098</v>
      </c>
      <c r="J36" s="66">
        <v>57.2435706483964</v>
      </c>
      <c r="K36" s="66">
        <v>63.7997496871089</v>
      </c>
      <c r="L36" s="66">
        <v>65.150687923127293</v>
      </c>
      <c r="M36" s="66">
        <v>69.058572710951495</v>
      </c>
      <c r="N36" s="66">
        <v>71.826492422848006</v>
      </c>
      <c r="O36" s="79"/>
      <c r="P36" s="79"/>
      <c r="Q36" s="81"/>
      <c r="R36" s="81"/>
      <c r="S36" s="81"/>
      <c r="T36" s="81"/>
      <c r="U36" s="79"/>
      <c r="V36" s="79"/>
      <c r="W36" s="79"/>
      <c r="X36" s="80"/>
      <c r="Y36" s="80"/>
    </row>
    <row r="37" spans="2:41">
      <c r="B37" s="67">
        <v>29091</v>
      </c>
      <c r="C37" s="72" t="s">
        <v>51</v>
      </c>
      <c r="D37" s="69">
        <v>25.979945305378301</v>
      </c>
      <c r="E37" s="69">
        <v>40.855762594893001</v>
      </c>
      <c r="F37" s="69">
        <v>42.304956129950199</v>
      </c>
      <c r="G37" s="69">
        <v>42.026996110729797</v>
      </c>
      <c r="H37" s="69">
        <v>44.439359267734602</v>
      </c>
      <c r="I37" s="69">
        <v>45.831325301204799</v>
      </c>
      <c r="J37" s="69">
        <v>44.359980382540499</v>
      </c>
      <c r="K37" s="69">
        <v>55.858106420184903</v>
      </c>
      <c r="L37" s="69">
        <v>61.745719898961497</v>
      </c>
      <c r="M37" s="69">
        <v>61.068296571884098</v>
      </c>
      <c r="N37" s="69">
        <v>64.740740740740705</v>
      </c>
      <c r="O37" s="79"/>
      <c r="P37" s="79"/>
      <c r="Q37" s="81"/>
      <c r="R37" s="81"/>
      <c r="S37" s="81"/>
      <c r="T37" s="81"/>
      <c r="U37" s="79"/>
      <c r="V37" s="79"/>
      <c r="W37" s="79"/>
      <c r="X37" s="80"/>
      <c r="Y37" s="80"/>
    </row>
    <row r="38" spans="2:41" ht="15.75" customHeight="1">
      <c r="B38" s="67">
        <v>29092</v>
      </c>
      <c r="C38" s="72" t="s">
        <v>52</v>
      </c>
      <c r="D38" s="69">
        <v>45.157609470831602</v>
      </c>
      <c r="E38" s="69">
        <v>47.604151855538198</v>
      </c>
      <c r="F38" s="69">
        <v>46.549933224514</v>
      </c>
      <c r="G38" s="69">
        <v>51.143148390854797</v>
      </c>
      <c r="H38" s="69">
        <v>55.120845921450098</v>
      </c>
      <c r="I38" s="69">
        <v>59.544520006326103</v>
      </c>
      <c r="J38" s="69">
        <v>57.716701902748397</v>
      </c>
      <c r="K38" s="69">
        <v>64.987628137150907</v>
      </c>
      <c r="L38" s="69">
        <v>67.236520758970499</v>
      </c>
      <c r="M38" s="69">
        <v>69.723320158102794</v>
      </c>
      <c r="N38" s="69">
        <v>70.938166311300606</v>
      </c>
      <c r="O38" s="79"/>
      <c r="P38" s="79"/>
      <c r="Q38" s="81"/>
      <c r="R38" s="81"/>
      <c r="S38" s="81"/>
      <c r="T38" s="81"/>
      <c r="U38" s="79"/>
      <c r="V38" s="79"/>
      <c r="W38" s="79"/>
      <c r="X38" s="80"/>
      <c r="Y38" s="80"/>
      <c r="Z38" s="83"/>
      <c r="AA38" s="83"/>
      <c r="AB38" s="83"/>
      <c r="AC38" s="83"/>
      <c r="AD38" s="83"/>
      <c r="AJ38" s="83"/>
      <c r="AK38" s="83"/>
      <c r="AL38" s="83"/>
      <c r="AM38" s="83"/>
      <c r="AN38" s="83"/>
    </row>
    <row r="39" spans="2:41" ht="12" customHeight="1">
      <c r="B39" s="67">
        <v>29093</v>
      </c>
      <c r="C39" s="72" t="s">
        <v>53</v>
      </c>
      <c r="D39" s="69">
        <v>50.106700810926199</v>
      </c>
      <c r="E39" s="69">
        <v>54.454082335123204</v>
      </c>
      <c r="F39" s="69">
        <v>51.515588914549603</v>
      </c>
      <c r="G39" s="69">
        <v>55.577717623593102</v>
      </c>
      <c r="H39" s="69">
        <v>59.907446360959199</v>
      </c>
      <c r="I39" s="69">
        <v>63.598759048603902</v>
      </c>
      <c r="J39" s="69">
        <v>65.758754863813195</v>
      </c>
      <c r="K39" s="69">
        <v>71.468662301216099</v>
      </c>
      <c r="L39" s="69">
        <v>65.060446109313801</v>
      </c>
      <c r="M39" s="69">
        <v>73.457777777777807</v>
      </c>
      <c r="N39" s="69">
        <v>75.893374541240107</v>
      </c>
      <c r="O39" s="79"/>
      <c r="P39" s="79"/>
      <c r="Q39" s="81"/>
      <c r="R39" s="81"/>
      <c r="S39" s="81"/>
      <c r="T39" s="81"/>
      <c r="V39" s="79"/>
      <c r="W39" s="79"/>
      <c r="X39" s="80"/>
      <c r="Y39" s="80"/>
      <c r="Z39" s="83"/>
      <c r="AA39" s="83"/>
      <c r="AB39" s="83"/>
      <c r="AC39" s="83"/>
      <c r="AD39" s="83"/>
      <c r="AJ39" s="83"/>
      <c r="AK39" s="83"/>
      <c r="AL39" s="83"/>
      <c r="AM39" s="83"/>
      <c r="AN39" s="83"/>
    </row>
    <row r="40" spans="2:41" ht="11.25" customHeight="1">
      <c r="B40" s="73">
        <v>29094</v>
      </c>
      <c r="C40" s="74" t="s">
        <v>54</v>
      </c>
      <c r="D40" s="75">
        <v>37.389221556886199</v>
      </c>
      <c r="E40" s="75">
        <v>42.058562555457002</v>
      </c>
      <c r="F40" s="75">
        <v>47.234144015259901</v>
      </c>
      <c r="G40" s="75">
        <v>49.373764007910303</v>
      </c>
      <c r="H40" s="75">
        <v>51.448153880168</v>
      </c>
      <c r="I40" s="75">
        <v>58.607888631090503</v>
      </c>
      <c r="J40" s="75">
        <v>56.018168054504201</v>
      </c>
      <c r="K40" s="75">
        <v>57.615384615384599</v>
      </c>
      <c r="L40" s="75">
        <v>65.588979477087406</v>
      </c>
      <c r="M40" s="75">
        <v>69.6386255924171</v>
      </c>
      <c r="N40" s="75">
        <v>74.124959110238805</v>
      </c>
      <c r="O40" s="79"/>
      <c r="P40" s="79"/>
      <c r="Q40" s="81"/>
      <c r="R40" s="81"/>
      <c r="S40" s="81"/>
      <c r="T40" s="81"/>
      <c r="V40" s="79"/>
      <c r="W40" s="79"/>
      <c r="Z40" s="83"/>
      <c r="AA40" s="83"/>
      <c r="AB40" s="83"/>
      <c r="AC40" s="83"/>
      <c r="AD40" s="83"/>
      <c r="AJ40" s="83"/>
      <c r="AK40" s="83"/>
      <c r="AL40" s="83"/>
      <c r="AM40" s="83"/>
      <c r="AN40" s="83"/>
    </row>
    <row r="41" spans="2:41" ht="12" customHeight="1">
      <c r="B41" s="76" t="s">
        <v>13</v>
      </c>
      <c r="C41" s="77"/>
      <c r="O41" s="79"/>
      <c r="AA41" s="83"/>
      <c r="AB41" s="83"/>
      <c r="AC41" s="83"/>
      <c r="AD41" s="83"/>
      <c r="AE41" s="83"/>
      <c r="AK41" s="83"/>
      <c r="AL41" s="83"/>
      <c r="AM41" s="83"/>
      <c r="AN41" s="83"/>
      <c r="AO41" s="83"/>
    </row>
    <row r="42" spans="2:41" ht="12" customHeight="1">
      <c r="B42" s="76" t="s">
        <v>14</v>
      </c>
      <c r="C42" s="77"/>
      <c r="O42" s="79"/>
      <c r="AA42" s="83"/>
      <c r="AB42" s="83"/>
      <c r="AC42" s="83"/>
      <c r="AD42" s="83"/>
      <c r="AE42" s="83"/>
      <c r="AK42" s="83"/>
      <c r="AL42" s="83"/>
      <c r="AM42" s="83"/>
      <c r="AN42" s="83"/>
      <c r="AO42" s="83"/>
    </row>
    <row r="43" spans="2:41" ht="12" customHeight="1">
      <c r="C43" s="78"/>
      <c r="O43" s="79"/>
      <c r="AA43" s="83"/>
      <c r="AB43" s="83"/>
      <c r="AC43" s="83"/>
      <c r="AD43" s="83"/>
      <c r="AE43" s="83"/>
      <c r="AK43" s="83"/>
      <c r="AL43" s="83"/>
      <c r="AM43" s="83"/>
      <c r="AN43" s="83"/>
      <c r="AO43" s="83"/>
    </row>
    <row r="44" spans="2:41" ht="12" customHeight="1">
      <c r="C44" s="78"/>
      <c r="O44" s="79"/>
      <c r="AA44" s="83"/>
      <c r="AB44" s="83"/>
      <c r="AC44" s="83"/>
      <c r="AD44" s="83"/>
      <c r="AE44" s="83"/>
      <c r="AK44" s="83"/>
      <c r="AL44" s="83"/>
      <c r="AM44" s="83"/>
      <c r="AN44" s="83"/>
      <c r="AO44" s="83"/>
    </row>
    <row r="45" spans="2:41" ht="12" customHeight="1">
      <c r="C45" s="78"/>
      <c r="O45" s="79"/>
      <c r="AA45" s="83"/>
      <c r="AB45" s="83"/>
      <c r="AC45" s="83"/>
      <c r="AD45" s="83"/>
      <c r="AE45" s="83"/>
      <c r="AK45" s="83"/>
      <c r="AL45" s="83"/>
      <c r="AM45" s="83"/>
      <c r="AN45" s="83"/>
      <c r="AO45" s="83"/>
    </row>
    <row r="46" spans="2:41">
      <c r="Y46" s="83"/>
      <c r="Z46" s="83"/>
      <c r="AA46" s="83"/>
      <c r="AB46" s="83"/>
      <c r="AC46" s="83"/>
      <c r="AD46" s="83"/>
      <c r="AE46" s="83"/>
    </row>
    <row r="47" spans="2:41">
      <c r="Y47" s="83"/>
      <c r="Z47" s="83"/>
      <c r="AA47" s="83"/>
      <c r="AB47" s="83"/>
      <c r="AC47" s="83"/>
      <c r="AD47" s="83"/>
      <c r="AE47" s="8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465"/>
  <sheetViews>
    <sheetView showGridLines="0" tabSelected="1" zoomScale="90" zoomScaleNormal="90" workbookViewId="0">
      <selection activeCell="S12" sqref="S12"/>
    </sheetView>
  </sheetViews>
  <sheetFormatPr defaultColWidth="9" defaultRowHeight="12.75"/>
  <cols>
    <col min="1" max="1" width="12.7109375" style="6" customWidth="1"/>
    <col min="2" max="2" width="17" style="7" customWidth="1"/>
    <col min="3" max="3" width="20.42578125" style="8" customWidth="1"/>
    <col min="4" max="4" width="21.28515625" customWidth="1"/>
    <col min="5" max="5" width="22.7109375" customWidth="1"/>
    <col min="6" max="6" width="9.140625" style="7" customWidth="1"/>
    <col min="7" max="7" width="9.140625" style="9" customWidth="1"/>
    <col min="8" max="16" width="9.140625" customWidth="1"/>
    <col min="17" max="17" width="8.85546875" customWidth="1"/>
    <col min="19" max="19" width="12.85546875" customWidth="1"/>
    <col min="20" max="20" width="11.42578125" customWidth="1"/>
    <col min="22" max="22" width="13.28515625" customWidth="1"/>
    <col min="23" max="23" width="14.28515625" customWidth="1"/>
  </cols>
  <sheetData>
    <row r="1" spans="1:21" ht="15" customHeight="1">
      <c r="B1" s="10"/>
      <c r="C1" s="10"/>
      <c r="D1" s="10"/>
      <c r="E1" s="10"/>
      <c r="F1" s="10"/>
      <c r="G1" s="10"/>
      <c r="H1" s="10"/>
      <c r="I1" s="10"/>
      <c r="J1" s="10"/>
      <c r="K1" s="29"/>
    </row>
    <row r="2" spans="1:21" ht="18" customHeight="1">
      <c r="A2" s="11" t="s">
        <v>0</v>
      </c>
      <c r="B2" s="11"/>
      <c r="C2" s="11"/>
      <c r="D2" s="11"/>
      <c r="E2" s="11"/>
      <c r="F2" s="12"/>
      <c r="G2" s="12"/>
      <c r="H2" s="12"/>
      <c r="I2" s="12"/>
      <c r="J2" s="12"/>
      <c r="K2" s="12"/>
      <c r="L2" s="30"/>
      <c r="M2" s="30"/>
      <c r="N2" s="30"/>
      <c r="O2" s="30"/>
      <c r="P2" s="31"/>
    </row>
    <row r="3" spans="1:21" ht="24" customHeight="1">
      <c r="A3" s="13" t="s">
        <v>1</v>
      </c>
      <c r="B3" s="13" t="s">
        <v>2</v>
      </c>
      <c r="C3" s="13" t="s">
        <v>17</v>
      </c>
      <c r="D3" s="13" t="s">
        <v>55</v>
      </c>
      <c r="E3" s="13" t="s">
        <v>56</v>
      </c>
      <c r="F3" s="14">
        <v>2014</v>
      </c>
      <c r="G3" s="14">
        <v>2015</v>
      </c>
      <c r="H3" s="14">
        <v>2016</v>
      </c>
      <c r="I3" s="14">
        <v>2017</v>
      </c>
      <c r="J3" s="14">
        <v>2018</v>
      </c>
      <c r="K3" s="14">
        <v>2019</v>
      </c>
      <c r="L3" s="14">
        <v>2020</v>
      </c>
      <c r="M3" s="14">
        <v>2021</v>
      </c>
      <c r="N3" s="14">
        <v>2022</v>
      </c>
      <c r="O3" s="14">
        <v>2023</v>
      </c>
      <c r="P3" s="14">
        <v>2024</v>
      </c>
      <c r="R3" s="32"/>
      <c r="S3" s="32"/>
      <c r="T3" s="33"/>
    </row>
    <row r="4" spans="1:21">
      <c r="A4" s="15">
        <v>29</v>
      </c>
      <c r="B4" s="16" t="s">
        <v>57</v>
      </c>
      <c r="C4" s="16"/>
      <c r="D4" s="16"/>
      <c r="E4" s="17"/>
      <c r="F4" s="18">
        <v>51.009744870476503</v>
      </c>
      <c r="G4" s="18">
        <v>55.0279908770475</v>
      </c>
      <c r="H4" s="18">
        <v>58.836831177927301</v>
      </c>
      <c r="I4" s="18">
        <v>60.579239038909698</v>
      </c>
      <c r="J4" s="18">
        <v>63.738372376174901</v>
      </c>
      <c r="K4" s="18">
        <v>66.176105661371096</v>
      </c>
      <c r="L4" s="18">
        <v>65.097240229672195</v>
      </c>
      <c r="M4" s="18">
        <v>67.911365106750097</v>
      </c>
      <c r="N4" s="18">
        <v>70.649798734905104</v>
      </c>
      <c r="O4" s="18">
        <v>73.352971897683901</v>
      </c>
      <c r="P4" s="18">
        <v>75.685460089596106</v>
      </c>
      <c r="R4" s="103" t="s">
        <v>58</v>
      </c>
      <c r="S4" s="103"/>
      <c r="T4" s="34"/>
      <c r="U4" s="35"/>
    </row>
    <row r="5" spans="1:21" ht="15" customHeight="1">
      <c r="A5" s="19">
        <v>2901</v>
      </c>
      <c r="B5" s="19" t="s">
        <v>4</v>
      </c>
      <c r="C5" s="19"/>
      <c r="D5" s="19"/>
      <c r="E5" s="19"/>
      <c r="F5" s="18">
        <v>40.067785121165898</v>
      </c>
      <c r="G5" s="18">
        <v>53.420356906807697</v>
      </c>
      <c r="H5" s="18">
        <v>69.177755032412193</v>
      </c>
      <c r="I5" s="18">
        <v>69.954380473510696</v>
      </c>
      <c r="J5" s="18">
        <v>68.632833422603099</v>
      </c>
      <c r="K5" s="18">
        <v>67.354084240747895</v>
      </c>
      <c r="L5" s="18">
        <v>63.078314342557398</v>
      </c>
      <c r="M5" s="18">
        <v>64.315093646713194</v>
      </c>
      <c r="N5" s="18">
        <v>67.999379532322493</v>
      </c>
      <c r="O5" s="18">
        <v>70.909519877315105</v>
      </c>
      <c r="P5" s="18">
        <v>70.982982815570494</v>
      </c>
      <c r="R5" s="36"/>
      <c r="S5" s="32" t="s">
        <v>59</v>
      </c>
      <c r="T5" s="34"/>
      <c r="U5" s="35"/>
    </row>
    <row r="6" spans="1:21" ht="14.25" customHeight="1">
      <c r="A6" s="20">
        <v>29011</v>
      </c>
      <c r="B6" s="20" t="s">
        <v>4</v>
      </c>
      <c r="C6" s="21" t="s">
        <v>19</v>
      </c>
      <c r="D6" s="20"/>
      <c r="E6" s="20"/>
      <c r="F6" s="18">
        <v>28.606870229007601</v>
      </c>
      <c r="G6" s="18">
        <v>48.526905283662003</v>
      </c>
      <c r="H6" s="18">
        <v>75.528531337698794</v>
      </c>
      <c r="I6" s="18">
        <v>76.282803334362498</v>
      </c>
      <c r="J6" s="18">
        <v>68.776870833073701</v>
      </c>
      <c r="K6" s="18">
        <v>62.476894639556399</v>
      </c>
      <c r="L6" s="18">
        <v>54.902362419773297</v>
      </c>
      <c r="M6" s="18">
        <v>58.297842630733797</v>
      </c>
      <c r="N6" s="18">
        <v>60.955035575441897</v>
      </c>
      <c r="O6" s="18">
        <v>63.251802839937604</v>
      </c>
      <c r="P6" s="18">
        <v>61.977155727155697</v>
      </c>
      <c r="R6" s="37"/>
      <c r="S6" s="32" t="s">
        <v>60</v>
      </c>
      <c r="T6" s="34"/>
      <c r="U6" s="35"/>
    </row>
    <row r="7" spans="1:21" ht="12" customHeight="1">
      <c r="A7" s="22">
        <v>290110</v>
      </c>
      <c r="B7" s="23" t="s">
        <v>4</v>
      </c>
      <c r="C7" s="24" t="s">
        <v>19</v>
      </c>
      <c r="D7" s="25" t="s">
        <v>61</v>
      </c>
      <c r="E7" s="25" t="s">
        <v>62</v>
      </c>
      <c r="F7" s="18">
        <v>21.428571428571399</v>
      </c>
      <c r="G7" s="18">
        <v>44.074074074074097</v>
      </c>
      <c r="H7" s="18">
        <v>65.350877192982495</v>
      </c>
      <c r="I7" s="18">
        <v>67.567567567567593</v>
      </c>
      <c r="J7" s="18">
        <v>62.365591397849499</v>
      </c>
      <c r="K7" s="18">
        <v>62.4365482233503</v>
      </c>
      <c r="L7" s="18">
        <v>54.857142857142897</v>
      </c>
      <c r="M7" s="18">
        <v>64.900662251655604</v>
      </c>
      <c r="N7" s="18">
        <v>63.414634146341498</v>
      </c>
      <c r="O7" s="18">
        <v>58.585858585858603</v>
      </c>
      <c r="P7" s="18">
        <v>57.558139534883701</v>
      </c>
      <c r="R7" s="38"/>
      <c r="S7" s="32" t="s">
        <v>63</v>
      </c>
      <c r="T7" s="34"/>
      <c r="U7" s="35"/>
    </row>
    <row r="8" spans="1:21" ht="13.5" customHeight="1">
      <c r="A8" s="26">
        <v>290150</v>
      </c>
      <c r="B8" s="27" t="s">
        <v>4</v>
      </c>
      <c r="C8" s="28" t="s">
        <v>19</v>
      </c>
      <c r="D8" s="27" t="s">
        <v>61</v>
      </c>
      <c r="E8" s="27" t="s">
        <v>64</v>
      </c>
      <c r="F8" s="18">
        <v>28.8888888888889</v>
      </c>
      <c r="G8" s="18">
        <v>50</v>
      </c>
      <c r="H8" s="18">
        <v>77.5</v>
      </c>
      <c r="I8" s="18">
        <v>82.926829268292707</v>
      </c>
      <c r="J8" s="18">
        <v>92.4050632911392</v>
      </c>
      <c r="K8" s="18">
        <v>90.909090909090907</v>
      </c>
      <c r="L8" s="18">
        <v>62.264150943396203</v>
      </c>
      <c r="M8" s="18">
        <v>75.510204081632693</v>
      </c>
      <c r="N8" s="18">
        <v>83.673469387755105</v>
      </c>
      <c r="O8" s="18">
        <v>71.186440677966104</v>
      </c>
      <c r="P8" s="18">
        <v>61.016949152542402</v>
      </c>
      <c r="Q8" s="35"/>
      <c r="R8" s="39"/>
      <c r="S8" s="32" t="s">
        <v>65</v>
      </c>
      <c r="T8" s="34"/>
      <c r="U8" s="35"/>
    </row>
    <row r="9" spans="1:21">
      <c r="A9" s="26">
        <v>290170</v>
      </c>
      <c r="B9" s="27" t="s">
        <v>4</v>
      </c>
      <c r="C9" s="28" t="s">
        <v>19</v>
      </c>
      <c r="D9" s="27" t="s">
        <v>61</v>
      </c>
      <c r="E9" s="27" t="s">
        <v>66</v>
      </c>
      <c r="F9" s="18">
        <v>22.0430107526882</v>
      </c>
      <c r="G9" s="18">
        <v>45.714285714285701</v>
      </c>
      <c r="H9" s="18">
        <v>85.294117647058798</v>
      </c>
      <c r="I9" s="18">
        <v>84.671532846715294</v>
      </c>
      <c r="J9" s="18">
        <v>72.131147540983605</v>
      </c>
      <c r="K9" s="18">
        <v>66.6666666666667</v>
      </c>
      <c r="L9" s="18">
        <v>58.8652482269503</v>
      </c>
      <c r="M9" s="18">
        <v>45.945945945946001</v>
      </c>
      <c r="N9" s="18">
        <v>56.25</v>
      </c>
      <c r="O9" s="18">
        <v>61.157024793388402</v>
      </c>
      <c r="P9" s="18">
        <v>61.240310077519403</v>
      </c>
      <c r="Q9" s="35"/>
      <c r="R9" s="32"/>
      <c r="S9" s="34"/>
      <c r="T9" s="34"/>
      <c r="U9" s="35"/>
    </row>
    <row r="10" spans="1:21">
      <c r="A10" s="26">
        <v>290260</v>
      </c>
      <c r="B10" s="27" t="s">
        <v>4</v>
      </c>
      <c r="C10" s="28" t="s">
        <v>19</v>
      </c>
      <c r="D10" s="27" t="s">
        <v>67</v>
      </c>
      <c r="E10" s="27" t="s">
        <v>68</v>
      </c>
      <c r="F10" s="18">
        <v>54.2222222222222</v>
      </c>
      <c r="G10" s="18">
        <v>57.971014492753604</v>
      </c>
      <c r="H10" s="18">
        <v>63.348416289592798</v>
      </c>
      <c r="I10" s="18">
        <v>59.192825112107599</v>
      </c>
      <c r="J10" s="18">
        <v>71.300448430493304</v>
      </c>
      <c r="K10" s="18">
        <v>81.553398058252398</v>
      </c>
      <c r="L10" s="18">
        <v>77.450980392156893</v>
      </c>
      <c r="M10" s="18">
        <v>76.595744680851098</v>
      </c>
      <c r="N10" s="18">
        <v>78.767123287671197</v>
      </c>
      <c r="O10" s="18">
        <v>72.955974842767304</v>
      </c>
      <c r="P10" s="18">
        <v>68.8888888888889</v>
      </c>
      <c r="Q10" s="35"/>
      <c r="S10" s="35"/>
      <c r="T10" s="35"/>
      <c r="U10" s="35"/>
    </row>
    <row r="11" spans="1:21">
      <c r="A11" s="26">
        <v>290640</v>
      </c>
      <c r="B11" s="27" t="s">
        <v>4</v>
      </c>
      <c r="C11" s="28" t="s">
        <v>19</v>
      </c>
      <c r="D11" s="27" t="s">
        <v>69</v>
      </c>
      <c r="E11" s="27" t="s">
        <v>70</v>
      </c>
      <c r="F11" s="18">
        <v>32.2222222222222</v>
      </c>
      <c r="G11" s="18">
        <v>60.674157303370798</v>
      </c>
      <c r="H11" s="18">
        <v>84.536082474226802</v>
      </c>
      <c r="I11" s="18">
        <v>82.727272727272705</v>
      </c>
      <c r="J11" s="18">
        <v>80.459770114942501</v>
      </c>
      <c r="K11" s="18">
        <v>65.151515151515198</v>
      </c>
      <c r="L11" s="18">
        <v>56.451612903225801</v>
      </c>
      <c r="M11" s="18">
        <v>68.656716417910403</v>
      </c>
      <c r="N11" s="18">
        <v>75.268817204301101</v>
      </c>
      <c r="O11" s="18">
        <v>67.532467532467507</v>
      </c>
      <c r="P11" s="18">
        <v>47.142857142857103</v>
      </c>
      <c r="Q11" s="35"/>
      <c r="S11" s="35"/>
      <c r="T11" s="35"/>
      <c r="U11" s="35"/>
    </row>
    <row r="12" spans="1:21">
      <c r="A12" s="26">
        <v>290685</v>
      </c>
      <c r="B12" s="27" t="s">
        <v>4</v>
      </c>
      <c r="C12" s="28" t="s">
        <v>19</v>
      </c>
      <c r="D12" s="27" t="s">
        <v>67</v>
      </c>
      <c r="E12" s="27" t="s">
        <v>71</v>
      </c>
      <c r="F12" s="18">
        <v>51.020408163265301</v>
      </c>
      <c r="G12" s="18">
        <v>66.6666666666667</v>
      </c>
      <c r="H12" s="18">
        <v>64.5833333333333</v>
      </c>
      <c r="I12" s="18">
        <v>70.093457943925202</v>
      </c>
      <c r="J12" s="18">
        <v>72.897196261682197</v>
      </c>
      <c r="K12" s="18">
        <v>73.737373737373701</v>
      </c>
      <c r="L12" s="18">
        <v>77.669902912621396</v>
      </c>
      <c r="M12" s="18">
        <v>81.300813008130106</v>
      </c>
      <c r="N12" s="18">
        <v>78.181818181818201</v>
      </c>
      <c r="O12" s="18">
        <v>75.789473684210506</v>
      </c>
      <c r="P12" s="18">
        <v>77.7777777777778</v>
      </c>
      <c r="Q12" s="35"/>
      <c r="R12" s="35"/>
      <c r="S12" s="35"/>
      <c r="T12" s="35"/>
      <c r="U12" s="35"/>
    </row>
    <row r="13" spans="1:21">
      <c r="A13" s="26">
        <v>290850</v>
      </c>
      <c r="B13" s="27" t="s">
        <v>4</v>
      </c>
      <c r="C13" s="28" t="s">
        <v>19</v>
      </c>
      <c r="D13" s="27" t="s">
        <v>61</v>
      </c>
      <c r="E13" s="27" t="s">
        <v>72</v>
      </c>
      <c r="F13" s="18">
        <v>22.815533980582501</v>
      </c>
      <c r="G13" s="18">
        <v>44.7174447174447</v>
      </c>
      <c r="H13" s="18">
        <v>71.081081081081095</v>
      </c>
      <c r="I13" s="18">
        <v>75.757575757575793</v>
      </c>
      <c r="J13" s="18">
        <v>68.245125348189404</v>
      </c>
      <c r="K13" s="18">
        <v>57.2815533980583</v>
      </c>
      <c r="L13" s="18">
        <v>56.446991404011499</v>
      </c>
      <c r="M13" s="18">
        <v>59.1695501730104</v>
      </c>
      <c r="N13" s="18">
        <v>61.904761904761898</v>
      </c>
      <c r="O13" s="18">
        <v>67.597765363128502</v>
      </c>
      <c r="P13" s="18">
        <v>62.228260869565197</v>
      </c>
      <c r="Q13" s="35"/>
      <c r="R13" s="35"/>
      <c r="S13" s="35"/>
      <c r="T13" s="35"/>
      <c r="U13" s="35"/>
    </row>
    <row r="14" spans="1:21">
      <c r="A14" s="26">
        <v>290890</v>
      </c>
      <c r="B14" s="27" t="s">
        <v>4</v>
      </c>
      <c r="C14" s="28" t="s">
        <v>19</v>
      </c>
      <c r="D14" s="27" t="s">
        <v>61</v>
      </c>
      <c r="E14" s="27" t="s">
        <v>73</v>
      </c>
      <c r="F14" s="18">
        <v>26.373626373626401</v>
      </c>
      <c r="G14" s="18">
        <v>44.4444444444444</v>
      </c>
      <c r="H14" s="18">
        <v>82.758620689655203</v>
      </c>
      <c r="I14" s="18">
        <v>81.716417910447802</v>
      </c>
      <c r="J14" s="18">
        <v>63.117870722433501</v>
      </c>
      <c r="K14" s="18">
        <v>64.406779661016898</v>
      </c>
      <c r="L14" s="18">
        <v>50.672645739910301</v>
      </c>
      <c r="M14" s="18">
        <v>57.476635514018703</v>
      </c>
      <c r="N14" s="18">
        <v>64</v>
      </c>
      <c r="O14" s="18">
        <v>61.842105263157897</v>
      </c>
      <c r="P14" s="18">
        <v>60.515021459227498</v>
      </c>
      <c r="Q14" s="35"/>
      <c r="R14" s="35"/>
      <c r="S14" s="35"/>
      <c r="T14" s="35"/>
      <c r="U14" s="35"/>
    </row>
    <row r="15" spans="1:21">
      <c r="A15" s="26">
        <v>291080</v>
      </c>
      <c r="B15" s="27" t="s">
        <v>4</v>
      </c>
      <c r="C15" s="28" t="s">
        <v>19</v>
      </c>
      <c r="D15" s="27" t="s">
        <v>61</v>
      </c>
      <c r="E15" s="27" t="s">
        <v>19</v>
      </c>
      <c r="F15" s="18">
        <v>25.036927621861199</v>
      </c>
      <c r="G15" s="18">
        <v>48.451198129748697</v>
      </c>
      <c r="H15" s="18">
        <v>80.522402660927398</v>
      </c>
      <c r="I15" s="18">
        <v>80.347775403147494</v>
      </c>
      <c r="J15" s="18">
        <v>68.821477030432206</v>
      </c>
      <c r="K15" s="18">
        <v>59.486709440879899</v>
      </c>
      <c r="L15" s="18">
        <v>49.440101415592601</v>
      </c>
      <c r="M15" s="18">
        <v>53.9486305019716</v>
      </c>
      <c r="N15" s="18">
        <v>55.606723463043998</v>
      </c>
      <c r="O15" s="18">
        <v>57.989937709631</v>
      </c>
      <c r="P15" s="18">
        <v>57.973660190376798</v>
      </c>
      <c r="Q15" s="35"/>
      <c r="S15" s="35"/>
      <c r="T15" s="35"/>
      <c r="U15" s="35"/>
    </row>
    <row r="16" spans="1:21">
      <c r="A16" s="26">
        <v>291125</v>
      </c>
      <c r="B16" s="27" t="s">
        <v>4</v>
      </c>
      <c r="C16" s="28" t="s">
        <v>19</v>
      </c>
      <c r="D16" s="27" t="s">
        <v>67</v>
      </c>
      <c r="E16" s="27" t="s">
        <v>74</v>
      </c>
      <c r="F16" s="18">
        <v>60</v>
      </c>
      <c r="G16" s="18">
        <v>48.8888888888889</v>
      </c>
      <c r="H16" s="18">
        <v>55.5555555555556</v>
      </c>
      <c r="I16" s="18">
        <v>62</v>
      </c>
      <c r="J16" s="18">
        <v>58.139534883720899</v>
      </c>
      <c r="K16" s="18">
        <v>55</v>
      </c>
      <c r="L16" s="18">
        <v>61.702127659574501</v>
      </c>
      <c r="M16" s="18">
        <v>70.731707317073202</v>
      </c>
      <c r="N16" s="18">
        <v>60</v>
      </c>
      <c r="O16" s="18">
        <v>68.8888888888889</v>
      </c>
      <c r="P16" s="18">
        <v>59.523809523809497</v>
      </c>
      <c r="Q16" s="35"/>
      <c r="S16" s="35"/>
      <c r="T16" s="35"/>
      <c r="U16" s="35"/>
    </row>
    <row r="17" spans="1:21">
      <c r="A17" s="26">
        <v>291330</v>
      </c>
      <c r="B17" s="27" t="s">
        <v>4</v>
      </c>
      <c r="C17" s="28" t="s">
        <v>19</v>
      </c>
      <c r="D17" s="27" t="s">
        <v>69</v>
      </c>
      <c r="E17" s="27" t="s">
        <v>75</v>
      </c>
      <c r="F17" s="18">
        <v>46.551724137930997</v>
      </c>
      <c r="G17" s="18">
        <v>58.571428571428598</v>
      </c>
      <c r="H17" s="18">
        <v>55</v>
      </c>
      <c r="I17" s="18">
        <v>67.741935483871003</v>
      </c>
      <c r="J17" s="18">
        <v>62.5</v>
      </c>
      <c r="K17" s="18">
        <v>58.3333333333333</v>
      </c>
      <c r="L17" s="18">
        <v>71.794871794871796</v>
      </c>
      <c r="M17" s="18">
        <v>75.925925925925895</v>
      </c>
      <c r="N17" s="18">
        <v>73.214285714285694</v>
      </c>
      <c r="O17" s="18">
        <v>80</v>
      </c>
      <c r="P17" s="18">
        <v>72.5</v>
      </c>
      <c r="Q17" s="35"/>
      <c r="S17" s="35"/>
      <c r="T17" s="35"/>
      <c r="U17" s="35"/>
    </row>
    <row r="18" spans="1:21">
      <c r="A18" s="26">
        <v>291380</v>
      </c>
      <c r="B18" s="27" t="s">
        <v>4</v>
      </c>
      <c r="C18" s="28" t="s">
        <v>19</v>
      </c>
      <c r="D18" s="27" t="s">
        <v>61</v>
      </c>
      <c r="E18" s="27" t="s">
        <v>76</v>
      </c>
      <c r="F18" s="18">
        <v>19.277108433734899</v>
      </c>
      <c r="G18" s="18">
        <v>47.260273972602697</v>
      </c>
      <c r="H18" s="18">
        <v>70.238095238095198</v>
      </c>
      <c r="I18" s="18">
        <v>69.594594594594597</v>
      </c>
      <c r="J18" s="18">
        <v>67.647058823529406</v>
      </c>
      <c r="K18" s="18">
        <v>62.8930817610063</v>
      </c>
      <c r="L18" s="18">
        <v>45.528455284552798</v>
      </c>
      <c r="M18" s="18">
        <v>59.375</v>
      </c>
      <c r="N18" s="18">
        <v>66.6666666666667</v>
      </c>
      <c r="O18" s="18">
        <v>72.262773722627699</v>
      </c>
      <c r="P18" s="18">
        <v>65.413533834586502</v>
      </c>
      <c r="Q18" s="35"/>
      <c r="S18" s="35"/>
      <c r="T18" s="35"/>
      <c r="U18" s="35"/>
    </row>
    <row r="19" spans="1:21">
      <c r="A19" s="26">
        <v>291400</v>
      </c>
      <c r="B19" s="27" t="s">
        <v>4</v>
      </c>
      <c r="C19" s="28" t="s">
        <v>19</v>
      </c>
      <c r="D19" s="27" t="s">
        <v>67</v>
      </c>
      <c r="E19" s="27" t="s">
        <v>77</v>
      </c>
      <c r="F19" s="18">
        <v>35.873388042203999</v>
      </c>
      <c r="G19" s="18">
        <v>37.298636926889699</v>
      </c>
      <c r="H19" s="18">
        <v>42.342342342342299</v>
      </c>
      <c r="I19" s="18">
        <v>53.5671100362757</v>
      </c>
      <c r="J19" s="18">
        <v>58.343634116192803</v>
      </c>
      <c r="K19" s="18">
        <v>64.404609475032004</v>
      </c>
      <c r="L19" s="18">
        <v>68.489208633093497</v>
      </c>
      <c r="M19" s="18">
        <v>66.923076923076906</v>
      </c>
      <c r="N19" s="18">
        <v>73.100303951367806</v>
      </c>
      <c r="O19" s="18">
        <v>78.899082568807302</v>
      </c>
      <c r="P19" s="18">
        <v>77.758620689655203</v>
      </c>
      <c r="Q19" s="35"/>
      <c r="S19" s="35"/>
      <c r="T19" s="35"/>
      <c r="U19" s="35"/>
    </row>
    <row r="20" spans="1:21">
      <c r="A20" s="26">
        <v>291450</v>
      </c>
      <c r="B20" s="27" t="s">
        <v>4</v>
      </c>
      <c r="C20" s="28" t="s">
        <v>19</v>
      </c>
      <c r="D20" s="27" t="s">
        <v>61</v>
      </c>
      <c r="E20" s="27" t="s">
        <v>78</v>
      </c>
      <c r="F20" s="18">
        <v>33.815028901734102</v>
      </c>
      <c r="G20" s="18">
        <v>50</v>
      </c>
      <c r="H20" s="18">
        <v>76.9444444444444</v>
      </c>
      <c r="I20" s="18">
        <v>73.111782477341393</v>
      </c>
      <c r="J20" s="18">
        <v>76.291793313069903</v>
      </c>
      <c r="K20" s="18">
        <v>75.384615384615401</v>
      </c>
      <c r="L20" s="18">
        <v>75</v>
      </c>
      <c r="M20" s="18">
        <v>71.031746031745996</v>
      </c>
      <c r="N20" s="18">
        <v>77.049180327868896</v>
      </c>
      <c r="O20" s="18">
        <v>76.494023904382502</v>
      </c>
      <c r="P20" s="18">
        <v>67.857142857142904</v>
      </c>
      <c r="Q20" s="35"/>
      <c r="R20" s="40"/>
      <c r="S20" s="35"/>
      <c r="T20" s="35"/>
      <c r="U20" s="35"/>
    </row>
    <row r="21" spans="1:21">
      <c r="A21" s="26">
        <v>292210</v>
      </c>
      <c r="B21" s="27" t="s">
        <v>4</v>
      </c>
      <c r="C21" s="28" t="s">
        <v>19</v>
      </c>
      <c r="D21" s="27" t="s">
        <v>79</v>
      </c>
      <c r="E21" s="27" t="s">
        <v>80</v>
      </c>
      <c r="F21" s="18">
        <v>41.935483870967701</v>
      </c>
      <c r="G21" s="18">
        <v>55.128205128205103</v>
      </c>
      <c r="H21" s="18">
        <v>64.734299516908195</v>
      </c>
      <c r="I21" s="18">
        <v>73.3333333333333</v>
      </c>
      <c r="J21" s="18">
        <v>83.0275229357798</v>
      </c>
      <c r="K21" s="18">
        <v>80.198019801980195</v>
      </c>
      <c r="L21" s="18">
        <v>75.138121546961301</v>
      </c>
      <c r="M21" s="18">
        <v>82.692307692307693</v>
      </c>
      <c r="N21" s="18">
        <v>77.419354838709694</v>
      </c>
      <c r="O21" s="18">
        <v>84.905660377358501</v>
      </c>
      <c r="P21" s="18">
        <v>79.136690647481998</v>
      </c>
      <c r="Q21" s="35"/>
      <c r="R21" s="40"/>
      <c r="S21" s="35"/>
      <c r="T21" s="35"/>
      <c r="U21" s="35"/>
    </row>
    <row r="22" spans="1:21">
      <c r="A22" s="26">
        <v>292273</v>
      </c>
      <c r="B22" s="27" t="s">
        <v>4</v>
      </c>
      <c r="C22" s="28" t="s">
        <v>19</v>
      </c>
      <c r="D22" s="27" t="s">
        <v>67</v>
      </c>
      <c r="E22" s="27" t="s">
        <v>81</v>
      </c>
      <c r="F22" s="18">
        <v>48.571428571428598</v>
      </c>
      <c r="G22" s="18">
        <v>54.255319148936202</v>
      </c>
      <c r="H22" s="18">
        <v>68.8888888888889</v>
      </c>
      <c r="I22" s="18">
        <v>54.9295774647887</v>
      </c>
      <c r="J22" s="18">
        <v>50.793650793650798</v>
      </c>
      <c r="K22" s="18">
        <v>61.971830985915503</v>
      </c>
      <c r="L22" s="18">
        <v>76.470588235294102</v>
      </c>
      <c r="M22" s="18">
        <v>73.75</v>
      </c>
      <c r="N22" s="18">
        <v>77.3333333333333</v>
      </c>
      <c r="O22" s="18">
        <v>77.108433734939794</v>
      </c>
      <c r="P22" s="18">
        <v>66.265060240963905</v>
      </c>
      <c r="Q22" s="35"/>
      <c r="R22" s="40"/>
      <c r="S22" s="35"/>
      <c r="T22" s="35"/>
      <c r="U22" s="35"/>
    </row>
    <row r="23" spans="1:21">
      <c r="A23" s="26">
        <v>292405</v>
      </c>
      <c r="B23" s="27" t="s">
        <v>4</v>
      </c>
      <c r="C23" s="28" t="s">
        <v>19</v>
      </c>
      <c r="D23" s="27" t="s">
        <v>67</v>
      </c>
      <c r="E23" s="27" t="s">
        <v>82</v>
      </c>
      <c r="F23" s="18">
        <v>65.986394557823104</v>
      </c>
      <c r="G23" s="18">
        <v>71.764705882352899</v>
      </c>
      <c r="H23" s="18">
        <v>79.518072289156606</v>
      </c>
      <c r="I23" s="18">
        <v>76.363636363636402</v>
      </c>
      <c r="J23" s="18">
        <v>77.7777777777778</v>
      </c>
      <c r="K23" s="18">
        <v>88.405797101449295</v>
      </c>
      <c r="L23" s="18">
        <v>91.216216216216196</v>
      </c>
      <c r="M23" s="18">
        <v>82.857142857142904</v>
      </c>
      <c r="N23" s="18">
        <v>84.967320261437905</v>
      </c>
      <c r="O23" s="18">
        <v>84.276729559748404</v>
      </c>
      <c r="P23" s="18">
        <v>87.142857142857096</v>
      </c>
      <c r="Q23" s="35"/>
      <c r="R23" s="40"/>
      <c r="S23" s="35"/>
      <c r="T23" s="35"/>
      <c r="U23" s="35"/>
    </row>
    <row r="24" spans="1:21">
      <c r="A24" s="26">
        <v>292465</v>
      </c>
      <c r="B24" s="27" t="s">
        <v>4</v>
      </c>
      <c r="C24" s="28" t="s">
        <v>19</v>
      </c>
      <c r="D24" s="27" t="s">
        <v>67</v>
      </c>
      <c r="E24" s="27" t="s">
        <v>83</v>
      </c>
      <c r="F24" s="18">
        <v>47.252747252747199</v>
      </c>
      <c r="G24" s="18">
        <v>60.240963855421697</v>
      </c>
      <c r="H24" s="18">
        <v>78.571428571428598</v>
      </c>
      <c r="I24" s="18">
        <v>74.712643678160902</v>
      </c>
      <c r="J24" s="18">
        <v>78.723404255319195</v>
      </c>
      <c r="K24" s="18">
        <v>77.0833333333333</v>
      </c>
      <c r="L24" s="18">
        <v>84.7222222222222</v>
      </c>
      <c r="M24" s="18">
        <v>65.909090909090907</v>
      </c>
      <c r="N24" s="18">
        <v>82.926829268292707</v>
      </c>
      <c r="O24" s="18">
        <v>89.887640449438194</v>
      </c>
      <c r="P24" s="18">
        <v>78.205128205128204</v>
      </c>
      <c r="Q24" s="35"/>
      <c r="R24" s="40"/>
      <c r="S24" s="35"/>
      <c r="T24" s="35"/>
      <c r="U24" s="35"/>
    </row>
    <row r="25" spans="1:21">
      <c r="A25" s="26">
        <v>292595</v>
      </c>
      <c r="B25" s="27" t="s">
        <v>4</v>
      </c>
      <c r="C25" s="28" t="s">
        <v>19</v>
      </c>
      <c r="D25" s="27" t="s">
        <v>79</v>
      </c>
      <c r="E25" s="27" t="s">
        <v>84</v>
      </c>
      <c r="F25" s="18">
        <v>40.6593406593407</v>
      </c>
      <c r="G25" s="18">
        <v>59.786476868327398</v>
      </c>
      <c r="H25" s="18">
        <v>65.714285714285694</v>
      </c>
      <c r="I25" s="18">
        <v>64.748201438848895</v>
      </c>
      <c r="J25" s="18">
        <v>68.125</v>
      </c>
      <c r="K25" s="18">
        <v>74.716981132075503</v>
      </c>
      <c r="L25" s="18">
        <v>75.117370892018798</v>
      </c>
      <c r="M25" s="18">
        <v>65.315315315315303</v>
      </c>
      <c r="N25" s="18">
        <v>80.295566502463103</v>
      </c>
      <c r="O25" s="18">
        <v>78.280542986425303</v>
      </c>
      <c r="P25" s="18">
        <v>68.421052631578902</v>
      </c>
      <c r="Q25" s="35"/>
      <c r="R25" s="40"/>
      <c r="S25" s="35"/>
      <c r="T25" s="35"/>
      <c r="U25" s="35"/>
    </row>
    <row r="26" spans="1:21">
      <c r="A26" s="26">
        <v>292630</v>
      </c>
      <c r="B26" s="27" t="s">
        <v>4</v>
      </c>
      <c r="C26" s="28" t="s">
        <v>19</v>
      </c>
      <c r="D26" s="27" t="s">
        <v>67</v>
      </c>
      <c r="E26" s="27" t="s">
        <v>85</v>
      </c>
      <c r="F26" s="18">
        <v>46.291560102301801</v>
      </c>
      <c r="G26" s="18">
        <v>49.238578680202998</v>
      </c>
      <c r="H26" s="18">
        <v>51.133501259445801</v>
      </c>
      <c r="I26" s="18">
        <v>52.505966587112198</v>
      </c>
      <c r="J26" s="18">
        <v>56.3981042654028</v>
      </c>
      <c r="K26" s="18">
        <v>58.121827411167502</v>
      </c>
      <c r="L26" s="18">
        <v>53.6458333333333</v>
      </c>
      <c r="M26" s="18">
        <v>60</v>
      </c>
      <c r="N26" s="18">
        <v>68.7817258883249</v>
      </c>
      <c r="O26" s="18">
        <v>67.759562841530098</v>
      </c>
      <c r="P26" s="18">
        <v>75.873015873015902</v>
      </c>
      <c r="Q26" s="35"/>
      <c r="S26" s="35"/>
      <c r="T26" s="35"/>
      <c r="U26" s="35"/>
    </row>
    <row r="27" spans="1:21">
      <c r="A27" s="26">
        <v>292750</v>
      </c>
      <c r="B27" s="27" t="s">
        <v>4</v>
      </c>
      <c r="C27" s="28" t="s">
        <v>19</v>
      </c>
      <c r="D27" s="27" t="s">
        <v>61</v>
      </c>
      <c r="E27" s="27" t="s">
        <v>86</v>
      </c>
      <c r="F27" s="18">
        <v>27.898550724637701</v>
      </c>
      <c r="G27" s="18">
        <v>44.5833333333333</v>
      </c>
      <c r="H27" s="18">
        <v>68.717948717948701</v>
      </c>
      <c r="I27" s="18">
        <v>76.958525345622107</v>
      </c>
      <c r="J27" s="18">
        <v>62.946428571428598</v>
      </c>
      <c r="K27" s="18">
        <v>64.227642276422799</v>
      </c>
      <c r="L27" s="18">
        <v>59.130434782608702</v>
      </c>
      <c r="M27" s="18">
        <v>52.968036529680397</v>
      </c>
      <c r="N27" s="18">
        <v>55.026455026454997</v>
      </c>
      <c r="O27" s="18">
        <v>68.181818181818201</v>
      </c>
      <c r="P27" s="18">
        <v>67.724867724867707</v>
      </c>
      <c r="Q27" s="35"/>
      <c r="S27" s="35"/>
      <c r="T27" s="35"/>
      <c r="U27" s="35"/>
    </row>
    <row r="28" spans="1:21">
      <c r="A28" s="26">
        <v>292830</v>
      </c>
      <c r="B28" s="27" t="s">
        <v>4</v>
      </c>
      <c r="C28" s="28" t="s">
        <v>19</v>
      </c>
      <c r="D28" s="27" t="s">
        <v>61</v>
      </c>
      <c r="E28" s="27" t="s">
        <v>87</v>
      </c>
      <c r="F28" s="18">
        <v>31.168831168831201</v>
      </c>
      <c r="G28" s="18">
        <v>60.439560439560402</v>
      </c>
      <c r="H28" s="18">
        <v>68.656716417910403</v>
      </c>
      <c r="I28" s="18">
        <v>71.428571428571402</v>
      </c>
      <c r="J28" s="18">
        <v>76.923076923076906</v>
      </c>
      <c r="K28" s="18">
        <v>77.7777777777778</v>
      </c>
      <c r="L28" s="18">
        <v>69.090909090909093</v>
      </c>
      <c r="M28" s="18">
        <v>58.620689655172399</v>
      </c>
      <c r="N28" s="18">
        <v>64.516129032258107</v>
      </c>
      <c r="O28" s="18">
        <v>64.179104477611901</v>
      </c>
      <c r="P28" s="18">
        <v>61.3333333333333</v>
      </c>
      <c r="Q28" s="35"/>
      <c r="S28" s="35"/>
      <c r="T28" s="35"/>
      <c r="U28" s="35"/>
    </row>
    <row r="29" spans="1:21">
      <c r="A29" s="26">
        <v>292880</v>
      </c>
      <c r="B29" s="27" t="s">
        <v>4</v>
      </c>
      <c r="C29" s="28" t="s">
        <v>19</v>
      </c>
      <c r="D29" s="27" t="s">
        <v>61</v>
      </c>
      <c r="E29" s="27" t="s">
        <v>88</v>
      </c>
      <c r="F29" s="18">
        <v>29.041095890411</v>
      </c>
      <c r="G29" s="18">
        <v>48.877146631439899</v>
      </c>
      <c r="H29" s="18">
        <v>70.867208672086704</v>
      </c>
      <c r="I29" s="18">
        <v>76.548089591567802</v>
      </c>
      <c r="J29" s="18">
        <v>76.054421768707499</v>
      </c>
      <c r="K29" s="18">
        <v>71.762870514820605</v>
      </c>
      <c r="L29" s="18">
        <v>67.711598746081506</v>
      </c>
      <c r="M29" s="18">
        <v>74.626865671641795</v>
      </c>
      <c r="N29" s="18">
        <v>71.962616822429894</v>
      </c>
      <c r="O29" s="18">
        <v>72.012102874432699</v>
      </c>
      <c r="P29" s="18">
        <v>66.554621848739501</v>
      </c>
      <c r="Q29" s="35"/>
      <c r="S29" s="35"/>
      <c r="T29" s="35"/>
      <c r="U29" s="35"/>
    </row>
    <row r="30" spans="1:21">
      <c r="A30" s="26">
        <v>292930</v>
      </c>
      <c r="B30" s="27" t="s">
        <v>4</v>
      </c>
      <c r="C30" s="28" t="s">
        <v>19</v>
      </c>
      <c r="D30" s="27" t="s">
        <v>61</v>
      </c>
      <c r="E30" s="27" t="s">
        <v>89</v>
      </c>
      <c r="F30" s="18">
        <v>29.370629370629398</v>
      </c>
      <c r="G30" s="18">
        <v>46.539379474940297</v>
      </c>
      <c r="H30" s="18">
        <v>80.487804878048806</v>
      </c>
      <c r="I30" s="18">
        <v>77.391304347826093</v>
      </c>
      <c r="J30" s="18">
        <v>74.585635359115997</v>
      </c>
      <c r="K30" s="18">
        <v>64.364640883977899</v>
      </c>
      <c r="L30" s="18">
        <v>52.492668621700901</v>
      </c>
      <c r="M30" s="18">
        <v>62.647058823529399</v>
      </c>
      <c r="N30" s="18">
        <v>65.950920245398805</v>
      </c>
      <c r="O30" s="18">
        <v>64.589235127478702</v>
      </c>
      <c r="P30" s="18">
        <v>62.883435582822102</v>
      </c>
      <c r="Q30" s="35"/>
      <c r="S30" s="35"/>
      <c r="T30" s="35"/>
      <c r="U30" s="35"/>
    </row>
    <row r="31" spans="1:21">
      <c r="A31" s="26">
        <v>293040</v>
      </c>
      <c r="B31" s="27" t="s">
        <v>4</v>
      </c>
      <c r="C31" s="28" t="s">
        <v>19</v>
      </c>
      <c r="D31" s="27" t="s">
        <v>67</v>
      </c>
      <c r="E31" s="27" t="s">
        <v>90</v>
      </c>
      <c r="F31" s="18">
        <v>21.985815602836901</v>
      </c>
      <c r="G31" s="18">
        <v>34.615384615384599</v>
      </c>
      <c r="H31" s="18">
        <v>62.264150943396203</v>
      </c>
      <c r="I31" s="18">
        <v>69.354838709677395</v>
      </c>
      <c r="J31" s="18">
        <v>68.041237113402104</v>
      </c>
      <c r="K31" s="18">
        <v>58.227848101265799</v>
      </c>
      <c r="L31" s="18">
        <v>60.227272727272698</v>
      </c>
      <c r="M31" s="18">
        <v>44.0366972477064</v>
      </c>
      <c r="N31" s="18">
        <v>54.022988505747101</v>
      </c>
      <c r="O31" s="18">
        <v>57.2815533980583</v>
      </c>
      <c r="P31" s="18">
        <v>57.6086956521739</v>
      </c>
      <c r="Q31" s="35"/>
      <c r="R31" s="35"/>
      <c r="S31" s="35"/>
      <c r="T31" s="35"/>
      <c r="U31" s="35"/>
    </row>
    <row r="32" spans="1:21">
      <c r="A32" s="26">
        <v>293110</v>
      </c>
      <c r="B32" s="27" t="s">
        <v>4</v>
      </c>
      <c r="C32" s="28" t="s">
        <v>19</v>
      </c>
      <c r="D32" s="27" t="s">
        <v>61</v>
      </c>
      <c r="E32" s="27" t="s">
        <v>91</v>
      </c>
      <c r="F32" s="18">
        <v>27.1428571428571</v>
      </c>
      <c r="G32" s="18">
        <v>39.393939393939398</v>
      </c>
      <c r="H32" s="18">
        <v>68.852459016393396</v>
      </c>
      <c r="I32" s="18">
        <v>65.625</v>
      </c>
      <c r="J32" s="18">
        <v>58.823529411764703</v>
      </c>
      <c r="K32" s="18">
        <v>64.835164835164804</v>
      </c>
      <c r="L32" s="18">
        <v>58.108108108108098</v>
      </c>
      <c r="M32" s="18">
        <v>73.913043478260903</v>
      </c>
      <c r="N32" s="18">
        <v>80.327868852459005</v>
      </c>
      <c r="O32" s="18">
        <v>72.151898734177195</v>
      </c>
      <c r="P32" s="18">
        <v>65.517241379310306</v>
      </c>
      <c r="Q32" s="35"/>
      <c r="R32" s="35"/>
      <c r="S32" s="35"/>
      <c r="T32" s="35"/>
      <c r="U32" s="35"/>
    </row>
    <row r="33" spans="1:21">
      <c r="A33" s="26">
        <v>293140</v>
      </c>
      <c r="B33" s="27" t="s">
        <v>4</v>
      </c>
      <c r="C33" s="28" t="s">
        <v>19</v>
      </c>
      <c r="D33" s="27" t="s">
        <v>61</v>
      </c>
      <c r="E33" s="27" t="s">
        <v>92</v>
      </c>
      <c r="F33" s="18">
        <v>26.785714285714299</v>
      </c>
      <c r="G33" s="18">
        <v>46.774193548387103</v>
      </c>
      <c r="H33" s="18">
        <v>80</v>
      </c>
      <c r="I33" s="18">
        <v>76.470588235294102</v>
      </c>
      <c r="J33" s="18">
        <v>78.125</v>
      </c>
      <c r="K33" s="18">
        <v>58.974358974358999</v>
      </c>
      <c r="L33" s="18">
        <v>75.714285714285694</v>
      </c>
      <c r="M33" s="18">
        <v>69.642857142857096</v>
      </c>
      <c r="N33" s="18">
        <v>68.627450980392197</v>
      </c>
      <c r="O33" s="18">
        <v>74.509803921568604</v>
      </c>
      <c r="P33" s="18">
        <v>76.470588235294102</v>
      </c>
      <c r="Q33" s="35"/>
      <c r="R33" s="35"/>
      <c r="S33" s="35"/>
      <c r="T33" s="35"/>
      <c r="U33" s="35"/>
    </row>
    <row r="34" spans="1:21">
      <c r="A34" s="26">
        <v>293170</v>
      </c>
      <c r="B34" s="27" t="s">
        <v>4</v>
      </c>
      <c r="C34" s="28" t="s">
        <v>19</v>
      </c>
      <c r="D34" s="27" t="s">
        <v>61</v>
      </c>
      <c r="E34" s="27" t="s">
        <v>93</v>
      </c>
      <c r="F34" s="18">
        <v>36.752136752136799</v>
      </c>
      <c r="G34" s="18">
        <v>56.8965517241379</v>
      </c>
      <c r="H34" s="18">
        <v>71.428571428571402</v>
      </c>
      <c r="I34" s="18">
        <v>70.535714285714306</v>
      </c>
      <c r="J34" s="18">
        <v>72.727272727272705</v>
      </c>
      <c r="K34" s="18">
        <v>75</v>
      </c>
      <c r="L34" s="18">
        <v>65.740740740740705</v>
      </c>
      <c r="M34" s="18">
        <v>70.9677419354839</v>
      </c>
      <c r="N34" s="18">
        <v>63.736263736263702</v>
      </c>
      <c r="O34" s="18">
        <v>81.538461538461505</v>
      </c>
      <c r="P34" s="18">
        <v>75.824175824175796</v>
      </c>
      <c r="Q34" s="35"/>
      <c r="R34" s="35"/>
      <c r="S34" s="35"/>
      <c r="T34" s="35"/>
      <c r="U34" s="35"/>
    </row>
    <row r="35" spans="1:21">
      <c r="A35" s="20">
        <v>29012</v>
      </c>
      <c r="B35" s="20" t="s">
        <v>4</v>
      </c>
      <c r="C35" s="21" t="s">
        <v>20</v>
      </c>
      <c r="D35" s="20"/>
      <c r="E35" s="20"/>
      <c r="F35" s="18">
        <v>46.906187624750501</v>
      </c>
      <c r="G35" s="18">
        <v>54.9620466685409</v>
      </c>
      <c r="H35" s="18">
        <v>59.781000295945503</v>
      </c>
      <c r="I35" s="18">
        <v>67.317633543940303</v>
      </c>
      <c r="J35" s="18">
        <v>72.150112866817196</v>
      </c>
      <c r="K35" s="18">
        <v>79.005205320994804</v>
      </c>
      <c r="L35" s="18">
        <v>77.836824007502301</v>
      </c>
      <c r="M35" s="18">
        <v>77.196382428940595</v>
      </c>
      <c r="N35" s="18">
        <v>80.342777194823398</v>
      </c>
      <c r="O35" s="18">
        <v>81.143465909090907</v>
      </c>
      <c r="P35" s="18">
        <v>82.174231332357294</v>
      </c>
      <c r="Q35" s="35"/>
      <c r="S35" s="35"/>
      <c r="T35" s="35"/>
      <c r="U35" s="35"/>
    </row>
    <row r="36" spans="1:21">
      <c r="A36" s="26">
        <v>290130</v>
      </c>
      <c r="B36" s="27" t="s">
        <v>4</v>
      </c>
      <c r="C36" s="28" t="s">
        <v>20</v>
      </c>
      <c r="D36" s="27" t="s">
        <v>94</v>
      </c>
      <c r="E36" s="27" t="s">
        <v>95</v>
      </c>
      <c r="F36" s="18">
        <v>59.638554216867497</v>
      </c>
      <c r="G36" s="18">
        <v>58.695652173912997</v>
      </c>
      <c r="H36" s="18">
        <v>71.917808219178099</v>
      </c>
      <c r="I36" s="18">
        <v>63.636363636363598</v>
      </c>
      <c r="J36" s="18">
        <v>69.948186528497402</v>
      </c>
      <c r="K36" s="18">
        <v>71.144278606965202</v>
      </c>
      <c r="L36" s="18">
        <v>73.3333333333333</v>
      </c>
      <c r="M36" s="18">
        <v>78.823529411764696</v>
      </c>
      <c r="N36" s="18">
        <v>86.842105263157904</v>
      </c>
      <c r="O36" s="18">
        <v>85.161290322580598</v>
      </c>
      <c r="P36" s="18">
        <v>86.567164179104495</v>
      </c>
      <c r="Q36" s="35"/>
      <c r="S36" s="35"/>
      <c r="T36" s="35"/>
      <c r="U36" s="35"/>
    </row>
    <row r="37" spans="1:21">
      <c r="A37" s="26">
        <v>290380</v>
      </c>
      <c r="B37" s="27" t="s">
        <v>4</v>
      </c>
      <c r="C37" s="28" t="s">
        <v>20</v>
      </c>
      <c r="D37" s="27" t="s">
        <v>79</v>
      </c>
      <c r="E37" s="27" t="s">
        <v>96</v>
      </c>
      <c r="F37" s="18">
        <v>42.386831275720198</v>
      </c>
      <c r="G37" s="18">
        <v>55.4166666666667</v>
      </c>
      <c r="H37" s="18">
        <v>55.060728744939297</v>
      </c>
      <c r="I37" s="18">
        <v>58.403361344537799</v>
      </c>
      <c r="J37" s="18">
        <v>80.973451327433594</v>
      </c>
      <c r="K37" s="18">
        <v>84.615384615384599</v>
      </c>
      <c r="L37" s="18">
        <v>81.623931623931597</v>
      </c>
      <c r="M37" s="18">
        <v>80.630630630630606</v>
      </c>
      <c r="N37" s="18">
        <v>83.870967741935502</v>
      </c>
      <c r="O37" s="18">
        <v>91.1111111111111</v>
      </c>
      <c r="P37" s="18">
        <v>86.4321608040201</v>
      </c>
      <c r="Q37" s="35"/>
      <c r="S37" s="35"/>
      <c r="T37" s="35"/>
      <c r="U37" s="35"/>
    </row>
    <row r="38" spans="1:21">
      <c r="A38" s="26">
        <v>290405</v>
      </c>
      <c r="B38" s="27" t="s">
        <v>4</v>
      </c>
      <c r="C38" s="28" t="s">
        <v>20</v>
      </c>
      <c r="D38" s="27" t="s">
        <v>94</v>
      </c>
      <c r="E38" s="27" t="s">
        <v>97</v>
      </c>
      <c r="F38" s="18">
        <v>85.507246376811594</v>
      </c>
      <c r="G38" s="18">
        <v>80.46875</v>
      </c>
      <c r="H38" s="18">
        <v>78.969957081545104</v>
      </c>
      <c r="I38" s="18">
        <v>76.893939393939405</v>
      </c>
      <c r="J38" s="18">
        <v>84.090909090909093</v>
      </c>
      <c r="K38" s="18">
        <v>90.157480314960594</v>
      </c>
      <c r="L38" s="18">
        <v>91.020408163265301</v>
      </c>
      <c r="M38" s="18">
        <v>83.796296296296305</v>
      </c>
      <c r="N38" s="18">
        <v>86.976744186046503</v>
      </c>
      <c r="O38" s="18">
        <v>82.914572864321599</v>
      </c>
      <c r="P38" s="18">
        <v>85.221674876847302</v>
      </c>
      <c r="Q38" s="35"/>
      <c r="S38" s="35"/>
      <c r="T38" s="35"/>
      <c r="U38" s="35"/>
    </row>
    <row r="39" spans="1:21">
      <c r="A39" s="26">
        <v>291190</v>
      </c>
      <c r="B39" s="27" t="s">
        <v>4</v>
      </c>
      <c r="C39" s="28" t="s">
        <v>20</v>
      </c>
      <c r="D39" s="27" t="s">
        <v>79</v>
      </c>
      <c r="E39" s="27" t="s">
        <v>98</v>
      </c>
      <c r="F39" s="18">
        <v>51.0843373493976</v>
      </c>
      <c r="G39" s="18">
        <v>57.804878048780502</v>
      </c>
      <c r="H39" s="18">
        <v>68.5</v>
      </c>
      <c r="I39" s="18">
        <v>73.141486810551598</v>
      </c>
      <c r="J39" s="18">
        <v>70.344827586206904</v>
      </c>
      <c r="K39" s="18">
        <v>81.283422459893004</v>
      </c>
      <c r="L39" s="18">
        <v>81.736526946107801</v>
      </c>
      <c r="M39" s="18">
        <v>80.116959064327503</v>
      </c>
      <c r="N39" s="18">
        <v>87.735849056603797</v>
      </c>
      <c r="O39" s="18">
        <v>88.3333333333333</v>
      </c>
      <c r="P39" s="18">
        <v>82.971014492753596</v>
      </c>
      <c r="Q39" s="35"/>
      <c r="S39" s="35"/>
      <c r="T39" s="35"/>
      <c r="U39" s="35"/>
    </row>
    <row r="40" spans="1:21">
      <c r="A40" s="26">
        <v>291260</v>
      </c>
      <c r="B40" s="27" t="s">
        <v>4</v>
      </c>
      <c r="C40" s="28" t="s">
        <v>20</v>
      </c>
      <c r="D40" s="27" t="s">
        <v>79</v>
      </c>
      <c r="E40" s="27" t="s">
        <v>99</v>
      </c>
      <c r="F40" s="18">
        <v>43.396226415094297</v>
      </c>
      <c r="G40" s="18">
        <v>55</v>
      </c>
      <c r="H40" s="18">
        <v>50.793650793650798</v>
      </c>
      <c r="I40" s="18">
        <v>51.1111111111111</v>
      </c>
      <c r="J40" s="18">
        <v>61.538461538461497</v>
      </c>
      <c r="K40" s="18">
        <v>81.818181818181799</v>
      </c>
      <c r="L40" s="18">
        <v>64.912280701754398</v>
      </c>
      <c r="M40" s="18">
        <v>80.392156862745097</v>
      </c>
      <c r="N40" s="18">
        <v>65.853658536585399</v>
      </c>
      <c r="O40" s="18">
        <v>62.857142857142897</v>
      </c>
      <c r="P40" s="18">
        <v>80.952380952380906</v>
      </c>
      <c r="Q40" s="35"/>
      <c r="S40" s="35"/>
      <c r="T40" s="35"/>
      <c r="U40" s="35"/>
    </row>
    <row r="41" spans="1:21">
      <c r="A41" s="26">
        <v>291470</v>
      </c>
      <c r="B41" s="27" t="s">
        <v>4</v>
      </c>
      <c r="C41" s="28" t="s">
        <v>20</v>
      </c>
      <c r="D41" s="27" t="s">
        <v>79</v>
      </c>
      <c r="E41" s="27" t="s">
        <v>20</v>
      </c>
      <c r="F41" s="18">
        <v>34.673913043478301</v>
      </c>
      <c r="G41" s="18">
        <v>40.975103734439799</v>
      </c>
      <c r="H41" s="18">
        <v>42.888402625820603</v>
      </c>
      <c r="I41" s="18">
        <v>58.208955223880601</v>
      </c>
      <c r="J41" s="18">
        <v>65.9375</v>
      </c>
      <c r="K41" s="18">
        <v>69.207003089598302</v>
      </c>
      <c r="L41" s="18">
        <v>71.698113207547195</v>
      </c>
      <c r="M41" s="18">
        <v>69.312796208530798</v>
      </c>
      <c r="N41" s="18">
        <v>70.360824742268093</v>
      </c>
      <c r="O41" s="18">
        <v>69.482976040353094</v>
      </c>
      <c r="P41" s="18">
        <v>73.661360347322699</v>
      </c>
      <c r="Q41" s="35"/>
      <c r="S41" s="35"/>
      <c r="T41" s="35"/>
      <c r="U41" s="35"/>
    </row>
    <row r="42" spans="1:21">
      <c r="A42" s="26">
        <v>291500</v>
      </c>
      <c r="B42" s="27" t="s">
        <v>4</v>
      </c>
      <c r="C42" s="28" t="s">
        <v>20</v>
      </c>
      <c r="D42" s="27" t="s">
        <v>94</v>
      </c>
      <c r="E42" s="27" t="s">
        <v>100</v>
      </c>
      <c r="F42" s="18">
        <v>60.1809954751131</v>
      </c>
      <c r="G42" s="18">
        <v>58.730158730158699</v>
      </c>
      <c r="H42" s="18">
        <v>70.351758793969907</v>
      </c>
      <c r="I42" s="18">
        <v>68.348623853210995</v>
      </c>
      <c r="J42" s="18">
        <v>72.596153846153797</v>
      </c>
      <c r="K42" s="18">
        <v>77.560975609756099</v>
      </c>
      <c r="L42" s="18">
        <v>76.142131979695407</v>
      </c>
      <c r="M42" s="18">
        <v>79.601990049751294</v>
      </c>
      <c r="N42" s="18">
        <v>85.789473684210506</v>
      </c>
      <c r="O42" s="18">
        <v>88.235294117647101</v>
      </c>
      <c r="P42" s="18">
        <v>92.215568862275504</v>
      </c>
      <c r="Q42" s="35"/>
      <c r="S42" s="35"/>
      <c r="T42" s="35"/>
      <c r="U42" s="35"/>
    </row>
    <row r="43" spans="1:21">
      <c r="A43" s="26">
        <v>291900</v>
      </c>
      <c r="B43" s="27" t="s">
        <v>4</v>
      </c>
      <c r="C43" s="28" t="s">
        <v>20</v>
      </c>
      <c r="D43" s="27" t="s">
        <v>79</v>
      </c>
      <c r="E43" s="27" t="s">
        <v>101</v>
      </c>
      <c r="F43" s="18">
        <v>64.4444444444444</v>
      </c>
      <c r="G43" s="18">
        <v>65.116279069767401</v>
      </c>
      <c r="H43" s="18">
        <v>54.761904761904802</v>
      </c>
      <c r="I43" s="18">
        <v>64.285714285714306</v>
      </c>
      <c r="J43" s="18">
        <v>73.809523809523796</v>
      </c>
      <c r="K43" s="18">
        <v>80</v>
      </c>
      <c r="L43" s="18">
        <v>56.756756756756801</v>
      </c>
      <c r="M43" s="18">
        <v>80</v>
      </c>
      <c r="N43" s="18">
        <v>75</v>
      </c>
      <c r="O43" s="18">
        <v>80.487804878048806</v>
      </c>
      <c r="P43" s="18">
        <v>90</v>
      </c>
      <c r="Q43" s="35"/>
      <c r="S43" s="35"/>
      <c r="T43" s="35"/>
      <c r="U43" s="35"/>
    </row>
    <row r="44" spans="1:21">
      <c r="A44" s="26">
        <v>291960</v>
      </c>
      <c r="B44" s="27" t="s">
        <v>4</v>
      </c>
      <c r="C44" s="28" t="s">
        <v>20</v>
      </c>
      <c r="D44" s="27" t="s">
        <v>79</v>
      </c>
      <c r="E44" s="27" t="s">
        <v>102</v>
      </c>
      <c r="F44" s="18">
        <v>50.6944444444444</v>
      </c>
      <c r="G44" s="18">
        <v>54.615384615384599</v>
      </c>
      <c r="H44" s="18">
        <v>67.403314917127105</v>
      </c>
      <c r="I44" s="18">
        <v>64.189189189189193</v>
      </c>
      <c r="J44" s="18">
        <v>79.411764705882305</v>
      </c>
      <c r="K44" s="18">
        <v>86.013986013985999</v>
      </c>
      <c r="L44" s="18">
        <v>78.625954198473295</v>
      </c>
      <c r="M44" s="18">
        <v>75</v>
      </c>
      <c r="N44" s="18">
        <v>87.5</v>
      </c>
      <c r="O44" s="18">
        <v>86.956521739130395</v>
      </c>
      <c r="P44" s="18">
        <v>77.611940298507506</v>
      </c>
      <c r="Q44" s="35"/>
      <c r="S44" s="35"/>
      <c r="T44" s="35"/>
      <c r="U44" s="35"/>
    </row>
    <row r="45" spans="1:21">
      <c r="A45" s="26">
        <v>292080</v>
      </c>
      <c r="B45" s="27" t="s">
        <v>4</v>
      </c>
      <c r="C45" s="28" t="s">
        <v>20</v>
      </c>
      <c r="D45" s="27" t="s">
        <v>94</v>
      </c>
      <c r="E45" s="27" t="s">
        <v>103</v>
      </c>
      <c r="F45" s="18">
        <v>35.820895522388099</v>
      </c>
      <c r="G45" s="18">
        <v>40.579710144927503</v>
      </c>
      <c r="H45" s="18">
        <v>43.809523809523803</v>
      </c>
      <c r="I45" s="18">
        <v>67.96875</v>
      </c>
      <c r="J45" s="18">
        <v>68.461538461538495</v>
      </c>
      <c r="K45" s="18">
        <v>85.294117647058798</v>
      </c>
      <c r="L45" s="18">
        <v>68.807339449541303</v>
      </c>
      <c r="M45" s="18">
        <v>75</v>
      </c>
      <c r="N45" s="18">
        <v>79.464285714285694</v>
      </c>
      <c r="O45" s="18">
        <v>89.320388349514602</v>
      </c>
      <c r="P45" s="18">
        <v>80.165289256198307</v>
      </c>
      <c r="Q45" s="35"/>
      <c r="S45" s="35"/>
      <c r="T45" s="35"/>
      <c r="U45" s="35"/>
    </row>
    <row r="46" spans="1:21">
      <c r="A46" s="26">
        <v>292285</v>
      </c>
      <c r="B46" s="27" t="s">
        <v>4</v>
      </c>
      <c r="C46" s="28" t="s">
        <v>20</v>
      </c>
      <c r="D46" s="27" t="s">
        <v>94</v>
      </c>
      <c r="E46" s="27" t="s">
        <v>104</v>
      </c>
      <c r="F46" s="18">
        <v>29.8850574712644</v>
      </c>
      <c r="G46" s="18">
        <v>42.352941176470601</v>
      </c>
      <c r="H46" s="18">
        <v>34.313725490196099</v>
      </c>
      <c r="I46" s="18">
        <v>48.039215686274503</v>
      </c>
      <c r="J46" s="18">
        <v>62.105263157894697</v>
      </c>
      <c r="K46" s="18">
        <v>89.523809523809504</v>
      </c>
      <c r="L46" s="18">
        <v>84.210526315789494</v>
      </c>
      <c r="M46" s="18">
        <v>80</v>
      </c>
      <c r="N46" s="18">
        <v>80.952380952380906</v>
      </c>
      <c r="O46" s="18">
        <v>90.2777777777778</v>
      </c>
      <c r="P46" s="18">
        <v>78.571428571428598</v>
      </c>
      <c r="Q46" s="35"/>
      <c r="S46" s="35"/>
      <c r="T46" s="35"/>
      <c r="U46" s="35"/>
    </row>
    <row r="47" spans="1:21">
      <c r="A47" s="26">
        <v>292720</v>
      </c>
      <c r="B47" s="27" t="s">
        <v>4</v>
      </c>
      <c r="C47" s="28" t="s">
        <v>20</v>
      </c>
      <c r="D47" s="27" t="s">
        <v>79</v>
      </c>
      <c r="E47" s="27" t="s">
        <v>105</v>
      </c>
      <c r="F47" s="18">
        <v>47.346072186836501</v>
      </c>
      <c r="G47" s="18">
        <v>70.807453416149102</v>
      </c>
      <c r="H47" s="18">
        <v>75.75</v>
      </c>
      <c r="I47" s="18">
        <v>79.175704989153999</v>
      </c>
      <c r="J47" s="18">
        <v>71.693735498839899</v>
      </c>
      <c r="K47" s="18">
        <v>79.953379953379994</v>
      </c>
      <c r="L47" s="18">
        <v>79.368932038834998</v>
      </c>
      <c r="M47" s="18">
        <v>78.625954198473295</v>
      </c>
      <c r="N47" s="18">
        <v>81.049562682215793</v>
      </c>
      <c r="O47" s="18">
        <v>81.512605042016801</v>
      </c>
      <c r="P47" s="18">
        <v>83.1460674157303</v>
      </c>
      <c r="Q47" s="35"/>
      <c r="S47" s="35"/>
      <c r="T47" s="35"/>
      <c r="U47" s="35"/>
    </row>
    <row r="48" spans="1:21">
      <c r="A48" s="26">
        <v>293280</v>
      </c>
      <c r="B48" s="27" t="s">
        <v>4</v>
      </c>
      <c r="C48" s="28" t="s">
        <v>20</v>
      </c>
      <c r="D48" s="27" t="s">
        <v>94</v>
      </c>
      <c r="E48" s="27" t="s">
        <v>106</v>
      </c>
      <c r="F48" s="18">
        <v>44.1281138790036</v>
      </c>
      <c r="G48" s="18">
        <v>55.060728744939297</v>
      </c>
      <c r="H48" s="18">
        <v>60.679611650485398</v>
      </c>
      <c r="I48" s="18">
        <v>73.684210526315795</v>
      </c>
      <c r="J48" s="18">
        <v>76.470588235294102</v>
      </c>
      <c r="K48" s="18">
        <v>83.665338645418302</v>
      </c>
      <c r="L48" s="18">
        <v>84.162895927601795</v>
      </c>
      <c r="M48" s="18">
        <v>80.786026200873394</v>
      </c>
      <c r="N48" s="18">
        <v>81</v>
      </c>
      <c r="O48" s="18">
        <v>84.924623115577901</v>
      </c>
      <c r="P48" s="18">
        <v>91.121495327102807</v>
      </c>
      <c r="Q48" s="35"/>
      <c r="S48" s="35"/>
      <c r="T48" s="35"/>
      <c r="U48" s="35"/>
    </row>
    <row r="49" spans="1:21">
      <c r="A49" s="26">
        <v>293340</v>
      </c>
      <c r="B49" s="27" t="s">
        <v>4</v>
      </c>
      <c r="C49" s="28" t="s">
        <v>20</v>
      </c>
      <c r="D49" s="27" t="s">
        <v>94</v>
      </c>
      <c r="E49" s="27" t="s">
        <v>107</v>
      </c>
      <c r="F49" s="18">
        <v>46.6666666666667</v>
      </c>
      <c r="G49" s="18">
        <v>49.21875</v>
      </c>
      <c r="H49" s="18">
        <v>73.049645390070907</v>
      </c>
      <c r="I49" s="18">
        <v>80.8</v>
      </c>
      <c r="J49" s="18">
        <v>88.8888888888889</v>
      </c>
      <c r="K49" s="18">
        <v>96.363636363636402</v>
      </c>
      <c r="L49" s="18">
        <v>84.848484848484802</v>
      </c>
      <c r="M49" s="18">
        <v>91.208791208791197</v>
      </c>
      <c r="N49" s="18">
        <v>90</v>
      </c>
      <c r="O49" s="18">
        <v>88.659793814433002</v>
      </c>
      <c r="P49" s="18">
        <v>88.235294117647101</v>
      </c>
      <c r="Q49" s="35"/>
      <c r="S49" s="35"/>
      <c r="T49" s="35"/>
      <c r="U49" s="35"/>
    </row>
    <row r="50" spans="1:21">
      <c r="A50" s="20">
        <v>29013</v>
      </c>
      <c r="B50" s="20" t="s">
        <v>4</v>
      </c>
      <c r="C50" s="21" t="s">
        <v>21</v>
      </c>
      <c r="D50" s="20"/>
      <c r="E50" s="20"/>
      <c r="F50" s="18">
        <v>63.822115384615401</v>
      </c>
      <c r="G50" s="18">
        <v>66.320415501398301</v>
      </c>
      <c r="H50" s="18">
        <v>68.225874420564693</v>
      </c>
      <c r="I50" s="18">
        <v>65.991735537190095</v>
      </c>
      <c r="J50" s="18">
        <v>73.246535069298602</v>
      </c>
      <c r="K50" s="18">
        <v>72.894521668029398</v>
      </c>
      <c r="L50" s="18">
        <v>73.258239465999196</v>
      </c>
      <c r="M50" s="18">
        <v>71.575061525840894</v>
      </c>
      <c r="N50" s="18">
        <v>74.685666387259005</v>
      </c>
      <c r="O50" s="18">
        <v>80.534022394487494</v>
      </c>
      <c r="P50" s="18">
        <v>81.065609863496306</v>
      </c>
      <c r="Q50" s="35"/>
      <c r="S50" s="35"/>
      <c r="T50" s="35"/>
      <c r="U50" s="35"/>
    </row>
    <row r="51" spans="1:21">
      <c r="A51" s="26">
        <v>290010</v>
      </c>
      <c r="B51" s="27" t="s">
        <v>4</v>
      </c>
      <c r="C51" s="28" t="s">
        <v>21</v>
      </c>
      <c r="D51" s="27" t="s">
        <v>94</v>
      </c>
      <c r="E51" s="27" t="s">
        <v>108</v>
      </c>
      <c r="F51" s="18">
        <v>63.265306122448997</v>
      </c>
      <c r="G51" s="18">
        <v>67.1875</v>
      </c>
      <c r="H51" s="18">
        <v>63.265306122448997</v>
      </c>
      <c r="I51" s="18">
        <v>70.454545454545496</v>
      </c>
      <c r="J51" s="18">
        <v>76</v>
      </c>
      <c r="K51" s="18">
        <v>79.591836734693899</v>
      </c>
      <c r="L51" s="18">
        <v>89.130434782608702</v>
      </c>
      <c r="M51" s="18">
        <v>75.510204081632693</v>
      </c>
      <c r="N51" s="18">
        <v>88.8888888888889</v>
      </c>
      <c r="O51" s="18">
        <v>92.727272727272705</v>
      </c>
      <c r="P51" s="18">
        <v>91.228070175438603</v>
      </c>
      <c r="Q51" s="35"/>
      <c r="S51" s="35"/>
      <c r="T51" s="35"/>
      <c r="U51" s="35"/>
    </row>
    <row r="52" spans="1:21">
      <c r="A52" s="26">
        <v>290400</v>
      </c>
      <c r="B52" s="27" t="s">
        <v>4</v>
      </c>
      <c r="C52" s="28" t="s">
        <v>21</v>
      </c>
      <c r="D52" s="27" t="s">
        <v>94</v>
      </c>
      <c r="E52" s="27" t="s">
        <v>109</v>
      </c>
      <c r="F52" s="18">
        <v>59.589041095890401</v>
      </c>
      <c r="G52" s="18">
        <v>70.987654320987701</v>
      </c>
      <c r="H52" s="18">
        <v>71.710526315789494</v>
      </c>
      <c r="I52" s="18">
        <v>68.3333333333333</v>
      </c>
      <c r="J52" s="18">
        <v>73.979591836734699</v>
      </c>
      <c r="K52" s="18">
        <v>77.900552486187806</v>
      </c>
      <c r="L52" s="18">
        <v>78.3333333333333</v>
      </c>
      <c r="M52" s="18">
        <v>54.3352601156069</v>
      </c>
      <c r="N52" s="18">
        <v>67.391304347826093</v>
      </c>
      <c r="O52" s="18">
        <v>66.6666666666667</v>
      </c>
      <c r="P52" s="18">
        <v>74.324324324324294</v>
      </c>
      <c r="Q52" s="35"/>
      <c r="S52" s="35"/>
      <c r="T52" s="35"/>
      <c r="U52" s="35"/>
    </row>
    <row r="53" spans="1:21">
      <c r="A53" s="26">
        <v>291300</v>
      </c>
      <c r="B53" s="27" t="s">
        <v>4</v>
      </c>
      <c r="C53" s="28" t="s">
        <v>21</v>
      </c>
      <c r="D53" s="27" t="s">
        <v>94</v>
      </c>
      <c r="E53" s="27" t="s">
        <v>110</v>
      </c>
      <c r="F53" s="18">
        <v>61.956521739130402</v>
      </c>
      <c r="G53" s="18">
        <v>56.6844919786096</v>
      </c>
      <c r="H53" s="18">
        <v>73.295454545454504</v>
      </c>
      <c r="I53" s="18">
        <v>61.077844311377198</v>
      </c>
      <c r="J53" s="18">
        <v>74.834437086092706</v>
      </c>
      <c r="K53" s="18">
        <v>71.631205673758899</v>
      </c>
      <c r="L53" s="18">
        <v>82.352941176470594</v>
      </c>
      <c r="M53" s="18">
        <v>72.2222222222222</v>
      </c>
      <c r="N53" s="18">
        <v>75.396825396825406</v>
      </c>
      <c r="O53" s="18">
        <v>84.297520661156994</v>
      </c>
      <c r="P53" s="18">
        <v>76.315789473684205</v>
      </c>
      <c r="Q53" s="35"/>
      <c r="S53" s="35"/>
      <c r="T53" s="35"/>
      <c r="U53" s="35"/>
    </row>
    <row r="54" spans="1:21">
      <c r="A54" s="26">
        <v>291440</v>
      </c>
      <c r="B54" s="27" t="s">
        <v>4</v>
      </c>
      <c r="C54" s="28" t="s">
        <v>21</v>
      </c>
      <c r="D54" s="27" t="s">
        <v>94</v>
      </c>
      <c r="E54" s="27" t="s">
        <v>111</v>
      </c>
      <c r="F54" s="18">
        <v>64.589235127478702</v>
      </c>
      <c r="G54" s="18">
        <v>62.264150943396203</v>
      </c>
      <c r="H54" s="18">
        <v>63.806970509383397</v>
      </c>
      <c r="I54" s="18">
        <v>65.404040404040401</v>
      </c>
      <c r="J54" s="18">
        <v>73.711340206185596</v>
      </c>
      <c r="K54" s="18">
        <v>76.804123711340196</v>
      </c>
      <c r="L54" s="18">
        <v>59.673024523160798</v>
      </c>
      <c r="M54" s="18">
        <v>73.506493506493499</v>
      </c>
      <c r="N54" s="18">
        <v>74.715909090909093</v>
      </c>
      <c r="O54" s="18">
        <v>81.137724550898199</v>
      </c>
      <c r="P54" s="18">
        <v>83.383685800604198</v>
      </c>
      <c r="Q54" s="35"/>
      <c r="S54" s="35"/>
      <c r="T54" s="35"/>
      <c r="U54" s="35"/>
    </row>
    <row r="55" spans="1:21">
      <c r="A55" s="26">
        <v>291930</v>
      </c>
      <c r="B55" s="27" t="s">
        <v>4</v>
      </c>
      <c r="C55" s="28" t="s">
        <v>21</v>
      </c>
      <c r="D55" s="27" t="s">
        <v>94</v>
      </c>
      <c r="E55" s="27" t="s">
        <v>112</v>
      </c>
      <c r="F55" s="18">
        <v>47.741935483871003</v>
      </c>
      <c r="G55" s="18">
        <v>55.462184873949603</v>
      </c>
      <c r="H55" s="18">
        <v>52.380952380952401</v>
      </c>
      <c r="I55" s="18">
        <v>64.406779661016898</v>
      </c>
      <c r="J55" s="18">
        <v>65.9722222222222</v>
      </c>
      <c r="K55" s="18">
        <v>65.185185185185205</v>
      </c>
      <c r="L55" s="18">
        <v>70.072992700729898</v>
      </c>
      <c r="M55" s="18">
        <v>68.939393939393895</v>
      </c>
      <c r="N55" s="18">
        <v>73.786407766990294</v>
      </c>
      <c r="O55" s="18">
        <v>84.403669724770694</v>
      </c>
      <c r="P55" s="18">
        <v>76.6666666666667</v>
      </c>
      <c r="Q55" s="35"/>
      <c r="S55" s="35"/>
      <c r="T55" s="35"/>
      <c r="U55" s="35"/>
    </row>
    <row r="56" spans="1:21">
      <c r="A56" s="26">
        <v>292190</v>
      </c>
      <c r="B56" s="27" t="s">
        <v>4</v>
      </c>
      <c r="C56" s="28" t="s">
        <v>21</v>
      </c>
      <c r="D56" s="27" t="s">
        <v>94</v>
      </c>
      <c r="E56" s="27" t="s">
        <v>113</v>
      </c>
      <c r="F56" s="18">
        <v>48.108108108108098</v>
      </c>
      <c r="G56" s="18">
        <v>65.5555555555556</v>
      </c>
      <c r="H56" s="18">
        <v>66.6666666666667</v>
      </c>
      <c r="I56" s="18">
        <v>73.809523809523796</v>
      </c>
      <c r="J56" s="18">
        <v>70.547945205479493</v>
      </c>
      <c r="K56" s="18">
        <v>69.938650306748499</v>
      </c>
      <c r="L56" s="18">
        <v>74.418604651162795</v>
      </c>
      <c r="M56" s="18">
        <v>59.119496855345901</v>
      </c>
      <c r="N56" s="18">
        <v>73.563218390804593</v>
      </c>
      <c r="O56" s="18">
        <v>85.906040268456394</v>
      </c>
      <c r="P56" s="18">
        <v>84.302325581395394</v>
      </c>
      <c r="Q56" s="35"/>
      <c r="S56" s="35"/>
      <c r="T56" s="35"/>
      <c r="U56" s="35"/>
    </row>
    <row r="57" spans="1:21">
      <c r="A57" s="26">
        <v>292303</v>
      </c>
      <c r="B57" s="27" t="s">
        <v>4</v>
      </c>
      <c r="C57" s="28" t="s">
        <v>21</v>
      </c>
      <c r="D57" s="27" t="s">
        <v>94</v>
      </c>
      <c r="E57" s="27" t="s">
        <v>114</v>
      </c>
      <c r="F57" s="18">
        <v>59.701492537313399</v>
      </c>
      <c r="G57" s="18">
        <v>65.079365079365104</v>
      </c>
      <c r="H57" s="18">
        <v>76.991150442477903</v>
      </c>
      <c r="I57" s="18">
        <v>51.282051282051299</v>
      </c>
      <c r="J57" s="18">
        <v>57.8125</v>
      </c>
      <c r="K57" s="18">
        <v>64.4444444444444</v>
      </c>
      <c r="L57" s="18">
        <v>58.3333333333333</v>
      </c>
      <c r="M57" s="18">
        <v>68.656716417910403</v>
      </c>
      <c r="N57" s="18">
        <v>63.235294117647101</v>
      </c>
      <c r="O57" s="18">
        <v>75.78125</v>
      </c>
      <c r="P57" s="18">
        <v>82.014388489208599</v>
      </c>
      <c r="Q57" s="35"/>
      <c r="S57" s="35"/>
      <c r="T57" s="35"/>
      <c r="U57" s="35"/>
    </row>
    <row r="58" spans="1:21">
      <c r="A58" s="26">
        <v>292350</v>
      </c>
      <c r="B58" s="27" t="s">
        <v>4</v>
      </c>
      <c r="C58" s="28" t="s">
        <v>21</v>
      </c>
      <c r="D58" s="27" t="s">
        <v>94</v>
      </c>
      <c r="E58" s="27" t="s">
        <v>115</v>
      </c>
      <c r="F58" s="18">
        <v>66.233766233766204</v>
      </c>
      <c r="G58" s="18">
        <v>61.842105263157897</v>
      </c>
      <c r="H58" s="18">
        <v>53.3333333333333</v>
      </c>
      <c r="I58" s="18">
        <v>66.091954022988503</v>
      </c>
      <c r="J58" s="18">
        <v>66.447368421052602</v>
      </c>
      <c r="K58" s="18">
        <v>66.6666666666667</v>
      </c>
      <c r="L58" s="18">
        <v>65.562913907284795</v>
      </c>
      <c r="M58" s="18">
        <v>66.463414634146304</v>
      </c>
      <c r="N58" s="18">
        <v>77.34375</v>
      </c>
      <c r="O58" s="18">
        <v>74.825174825174798</v>
      </c>
      <c r="P58" s="18">
        <v>78.90625</v>
      </c>
      <c r="Q58" s="35"/>
      <c r="S58" s="35"/>
      <c r="T58" s="35"/>
      <c r="U58" s="35"/>
    </row>
    <row r="59" spans="1:21">
      <c r="A59" s="26">
        <v>292430</v>
      </c>
      <c r="B59" s="27" t="s">
        <v>4</v>
      </c>
      <c r="C59" s="28" t="s">
        <v>21</v>
      </c>
      <c r="D59" s="27" t="s">
        <v>94</v>
      </c>
      <c r="E59" s="27" t="s">
        <v>116</v>
      </c>
      <c r="F59" s="18">
        <v>64.983164983164997</v>
      </c>
      <c r="G59" s="18">
        <v>54.368932038834899</v>
      </c>
      <c r="H59" s="18">
        <v>68.620689655172399</v>
      </c>
      <c r="I59" s="18">
        <v>60.728744939271301</v>
      </c>
      <c r="J59" s="18">
        <v>67.241379310344797</v>
      </c>
      <c r="K59" s="18">
        <v>60.169491525423702</v>
      </c>
      <c r="L59" s="18">
        <v>75.313807531380704</v>
      </c>
      <c r="M59" s="18">
        <v>79.761904761904802</v>
      </c>
      <c r="N59" s="18">
        <v>79.928315412186393</v>
      </c>
      <c r="O59" s="18">
        <v>75.384615384615401</v>
      </c>
      <c r="P59" s="18">
        <v>83.561643835616394</v>
      </c>
      <c r="Q59" s="35"/>
      <c r="S59" s="35"/>
      <c r="T59" s="35"/>
      <c r="U59" s="35"/>
    </row>
    <row r="60" spans="1:21">
      <c r="A60" s="26">
        <v>292990</v>
      </c>
      <c r="B60" s="27" t="s">
        <v>4</v>
      </c>
      <c r="C60" s="28" t="s">
        <v>21</v>
      </c>
      <c r="D60" s="27" t="s">
        <v>94</v>
      </c>
      <c r="E60" s="27" t="s">
        <v>21</v>
      </c>
      <c r="F60" s="18">
        <v>74.958540630182398</v>
      </c>
      <c r="G60" s="18">
        <v>74.074074074074105</v>
      </c>
      <c r="H60" s="18">
        <v>69.691470054446498</v>
      </c>
      <c r="I60" s="18">
        <v>65.428109854604202</v>
      </c>
      <c r="J60" s="18">
        <v>78.268876611418094</v>
      </c>
      <c r="K60" s="18">
        <v>74.840764331210195</v>
      </c>
      <c r="L60" s="18">
        <v>78.491171749598706</v>
      </c>
      <c r="M60" s="18">
        <v>77.936507936507894</v>
      </c>
      <c r="N60" s="18">
        <v>78.832116788321201</v>
      </c>
      <c r="O60" s="18">
        <v>83.3333333333333</v>
      </c>
      <c r="P60" s="18">
        <v>83.812405446293496</v>
      </c>
      <c r="Q60" s="35"/>
      <c r="S60" s="35"/>
      <c r="T60" s="35"/>
      <c r="U60" s="35"/>
    </row>
    <row r="61" spans="1:21">
      <c r="A61" s="26">
        <v>293080</v>
      </c>
      <c r="B61" s="27" t="s">
        <v>4</v>
      </c>
      <c r="C61" s="28" t="s">
        <v>21</v>
      </c>
      <c r="D61" s="27" t="s">
        <v>94</v>
      </c>
      <c r="E61" s="27" t="s">
        <v>117</v>
      </c>
      <c r="F61" s="18">
        <v>60.593220338983102</v>
      </c>
      <c r="G61" s="18">
        <v>81.578947368421098</v>
      </c>
      <c r="H61" s="18">
        <v>83.796296296296305</v>
      </c>
      <c r="I61" s="18">
        <v>80</v>
      </c>
      <c r="J61" s="18">
        <v>82.868525896414297</v>
      </c>
      <c r="K61" s="18">
        <v>84.5833333333333</v>
      </c>
      <c r="L61" s="18">
        <v>82.403433476394895</v>
      </c>
      <c r="M61" s="18">
        <v>68.981481481481495</v>
      </c>
      <c r="N61" s="18">
        <v>62.085308056872002</v>
      </c>
      <c r="O61" s="18">
        <v>82.843137254902004</v>
      </c>
      <c r="P61" s="18">
        <v>70.754716981132106</v>
      </c>
      <c r="Q61" s="35"/>
      <c r="S61" s="35"/>
      <c r="T61" s="35"/>
      <c r="U61" s="35"/>
    </row>
    <row r="62" spans="1:21">
      <c r="A62" s="20">
        <v>29014</v>
      </c>
      <c r="B62" s="20" t="s">
        <v>4</v>
      </c>
      <c r="C62" s="21" t="s">
        <v>22</v>
      </c>
      <c r="D62" s="20"/>
      <c r="E62" s="20"/>
      <c r="F62" s="18">
        <v>52.518632742225599</v>
      </c>
      <c r="G62" s="18">
        <v>58.903757076685501</v>
      </c>
      <c r="H62" s="18">
        <v>60.162169347334803</v>
      </c>
      <c r="I62" s="18">
        <v>59.402571212503197</v>
      </c>
      <c r="J62" s="18">
        <v>65.370979994935396</v>
      </c>
      <c r="K62" s="18">
        <v>70.022639499267498</v>
      </c>
      <c r="L62" s="18">
        <v>69.579900040524095</v>
      </c>
      <c r="M62" s="18">
        <v>68.194764681947603</v>
      </c>
      <c r="N62" s="18">
        <v>74.482558981039205</v>
      </c>
      <c r="O62" s="18">
        <v>78.485822858813194</v>
      </c>
      <c r="P62" s="18">
        <v>80.006170934896602</v>
      </c>
      <c r="Q62" s="35"/>
      <c r="S62" s="35"/>
      <c r="T62" s="35"/>
      <c r="U62" s="35"/>
    </row>
    <row r="63" spans="1:21">
      <c r="A63" s="26">
        <v>290040</v>
      </c>
      <c r="B63" s="27" t="s">
        <v>4</v>
      </c>
      <c r="C63" s="28" t="s">
        <v>22</v>
      </c>
      <c r="D63" s="27" t="s">
        <v>61</v>
      </c>
      <c r="E63" s="27" t="s">
        <v>118</v>
      </c>
      <c r="F63" s="18">
        <v>43.181818181818201</v>
      </c>
      <c r="G63" s="18">
        <v>69.230769230769198</v>
      </c>
      <c r="H63" s="18">
        <v>70.689655172413794</v>
      </c>
      <c r="I63" s="18">
        <v>66.470588235294102</v>
      </c>
      <c r="J63" s="18">
        <v>78.064516129032299</v>
      </c>
      <c r="K63" s="18">
        <v>76.6423357664234</v>
      </c>
      <c r="L63" s="18">
        <v>71.653543307086593</v>
      </c>
      <c r="M63" s="18">
        <v>67.692307692307693</v>
      </c>
      <c r="N63" s="18">
        <v>72.413793103448299</v>
      </c>
      <c r="O63" s="18">
        <v>73.076923076923094</v>
      </c>
      <c r="P63" s="18">
        <v>63.8888888888889</v>
      </c>
      <c r="Q63" s="35"/>
      <c r="S63" s="35"/>
      <c r="T63" s="35"/>
      <c r="U63" s="35"/>
    </row>
    <row r="64" spans="1:21">
      <c r="A64" s="26">
        <v>290210</v>
      </c>
      <c r="B64" s="27" t="s">
        <v>4</v>
      </c>
      <c r="C64" s="28" t="s">
        <v>22</v>
      </c>
      <c r="D64" s="27" t="s">
        <v>69</v>
      </c>
      <c r="E64" s="27" t="s">
        <v>119</v>
      </c>
      <c r="F64" s="18">
        <v>42.530487804878</v>
      </c>
      <c r="G64" s="18">
        <v>50.3003003003003</v>
      </c>
      <c r="H64" s="18">
        <v>49.011299435028199</v>
      </c>
      <c r="I64" s="18">
        <v>51.6</v>
      </c>
      <c r="J64" s="18">
        <v>63.574351978171897</v>
      </c>
      <c r="K64" s="18">
        <v>72.019077901430805</v>
      </c>
      <c r="L64" s="18">
        <v>69.137670196671706</v>
      </c>
      <c r="M64" s="18">
        <v>65.511811023622002</v>
      </c>
      <c r="N64" s="18">
        <v>75</v>
      </c>
      <c r="O64" s="18">
        <v>78.595317725752494</v>
      </c>
      <c r="P64" s="18">
        <v>82.390953150242296</v>
      </c>
      <c r="Q64" s="35"/>
      <c r="S64" s="35"/>
      <c r="T64" s="35"/>
      <c r="U64" s="35"/>
    </row>
    <row r="65" spans="1:21">
      <c r="A65" s="26">
        <v>290327</v>
      </c>
      <c r="B65" s="27" t="s">
        <v>4</v>
      </c>
      <c r="C65" s="28" t="s">
        <v>22</v>
      </c>
      <c r="D65" s="27" t="s">
        <v>69</v>
      </c>
      <c r="E65" s="27" t="s">
        <v>120</v>
      </c>
      <c r="F65" s="18">
        <v>59.307359307359299</v>
      </c>
      <c r="G65" s="18">
        <v>67.078189300411495</v>
      </c>
      <c r="H65" s="18">
        <v>72.020725388600994</v>
      </c>
      <c r="I65" s="18">
        <v>75.576036866359402</v>
      </c>
      <c r="J65" s="18">
        <v>74.146341463414601</v>
      </c>
      <c r="K65" s="18">
        <v>81.553398058252398</v>
      </c>
      <c r="L65" s="18">
        <v>68.823529411764696</v>
      </c>
      <c r="M65" s="18">
        <v>75.490196078431396</v>
      </c>
      <c r="N65" s="18">
        <v>74.874371859296502</v>
      </c>
      <c r="O65" s="18">
        <v>83.173076923076906</v>
      </c>
      <c r="P65" s="18">
        <v>81.538461538461505</v>
      </c>
      <c r="Q65" s="35"/>
      <c r="S65" s="35"/>
      <c r="T65" s="35"/>
      <c r="U65" s="35"/>
    </row>
    <row r="66" spans="1:21">
      <c r="A66" s="26">
        <v>290360</v>
      </c>
      <c r="B66" s="27" t="s">
        <v>4</v>
      </c>
      <c r="C66" s="28" t="s">
        <v>22</v>
      </c>
      <c r="D66" s="27" t="s">
        <v>69</v>
      </c>
      <c r="E66" s="27" t="s">
        <v>121</v>
      </c>
      <c r="F66" s="18">
        <v>61.924686192468599</v>
      </c>
      <c r="G66" s="18">
        <v>62.439024390243901</v>
      </c>
      <c r="H66" s="18">
        <v>73.469387755102005</v>
      </c>
      <c r="I66" s="18">
        <v>62.162162162162197</v>
      </c>
      <c r="J66" s="18">
        <v>73.113207547169793</v>
      </c>
      <c r="K66" s="18">
        <v>71.428571428571402</v>
      </c>
      <c r="L66" s="18">
        <v>65.420560747663501</v>
      </c>
      <c r="M66" s="18">
        <v>67.857142857142904</v>
      </c>
      <c r="N66" s="18">
        <v>81.564245810055894</v>
      </c>
      <c r="O66" s="18">
        <v>81.976744186046503</v>
      </c>
      <c r="P66" s="18">
        <v>81.578947368421098</v>
      </c>
      <c r="Q66" s="35"/>
      <c r="S66" s="35"/>
      <c r="T66" s="35"/>
      <c r="U66" s="35"/>
    </row>
    <row r="67" spans="1:21">
      <c r="A67" s="26">
        <v>290680</v>
      </c>
      <c r="B67" s="27" t="s">
        <v>4</v>
      </c>
      <c r="C67" s="28" t="s">
        <v>22</v>
      </c>
      <c r="D67" s="27" t="s">
        <v>69</v>
      </c>
      <c r="E67" s="27" t="s">
        <v>122</v>
      </c>
      <c r="F67" s="18">
        <v>56.314699792960702</v>
      </c>
      <c r="G67" s="18">
        <v>65.488565488565499</v>
      </c>
      <c r="H67" s="18">
        <v>60.294117647058798</v>
      </c>
      <c r="I67" s="18">
        <v>65.537848605577693</v>
      </c>
      <c r="J67" s="18">
        <v>78.158458244111301</v>
      </c>
      <c r="K67" s="18">
        <v>72.4946695095949</v>
      </c>
      <c r="L67" s="18">
        <v>75.536480686695299</v>
      </c>
      <c r="M67" s="18">
        <v>74.576271186440707</v>
      </c>
      <c r="N67" s="18">
        <v>81.291759465478805</v>
      </c>
      <c r="O67" s="18">
        <v>84.909456740442707</v>
      </c>
      <c r="P67" s="18">
        <v>86.767895878524996</v>
      </c>
      <c r="Q67" s="35"/>
      <c r="S67" s="35"/>
      <c r="T67" s="35"/>
      <c r="U67" s="35"/>
    </row>
    <row r="68" spans="1:21">
      <c r="A68" s="26">
        <v>290840</v>
      </c>
      <c r="B68" s="27" t="s">
        <v>4</v>
      </c>
      <c r="C68" s="28" t="s">
        <v>22</v>
      </c>
      <c r="D68" s="27" t="s">
        <v>69</v>
      </c>
      <c r="E68" s="27" t="s">
        <v>123</v>
      </c>
      <c r="F68" s="18">
        <v>49.859943977591001</v>
      </c>
      <c r="G68" s="18">
        <v>54.835766423357697</v>
      </c>
      <c r="H68" s="18">
        <v>59.923664122137403</v>
      </c>
      <c r="I68" s="18">
        <v>58.3798882681564</v>
      </c>
      <c r="J68" s="18">
        <v>56.2795089707271</v>
      </c>
      <c r="K68" s="18">
        <v>60.763209393346401</v>
      </c>
      <c r="L68" s="18">
        <v>63.027806385169903</v>
      </c>
      <c r="M68" s="18">
        <v>68.442211055276402</v>
      </c>
      <c r="N68" s="18">
        <v>76.785714285714306</v>
      </c>
      <c r="O68" s="18">
        <v>76.403207331042395</v>
      </c>
      <c r="P68" s="18">
        <v>79.9531066822978</v>
      </c>
      <c r="Q68" s="35"/>
      <c r="S68" s="35"/>
      <c r="T68" s="35"/>
      <c r="U68" s="35"/>
    </row>
    <row r="69" spans="1:21">
      <c r="A69" s="26">
        <v>291070</v>
      </c>
      <c r="B69" s="27" t="s">
        <v>4</v>
      </c>
      <c r="C69" s="28" t="s">
        <v>22</v>
      </c>
      <c r="D69" s="27" t="s">
        <v>124</v>
      </c>
      <c r="E69" s="27" t="s">
        <v>125</v>
      </c>
      <c r="F69" s="18">
        <v>59.607843137254903</v>
      </c>
      <c r="G69" s="18">
        <v>65.409622886866103</v>
      </c>
      <c r="H69" s="18">
        <v>67.651006711409394</v>
      </c>
      <c r="I69" s="18">
        <v>68.193384223918599</v>
      </c>
      <c r="J69" s="18">
        <v>70.681818181818201</v>
      </c>
      <c r="K69" s="18">
        <v>78.580481622306706</v>
      </c>
      <c r="L69" s="18">
        <v>83.009708737864102</v>
      </c>
      <c r="M69" s="18">
        <v>82.597054886211495</v>
      </c>
      <c r="N69" s="18">
        <v>86.345381526104404</v>
      </c>
      <c r="O69" s="18">
        <v>87.202380952380906</v>
      </c>
      <c r="P69" s="18">
        <v>88.319088319088294</v>
      </c>
      <c r="Q69" s="35"/>
      <c r="S69" s="35"/>
      <c r="T69" s="35"/>
      <c r="U69" s="35"/>
    </row>
    <row r="70" spans="1:21">
      <c r="A70" s="26">
        <v>291910</v>
      </c>
      <c r="B70" s="27" t="s">
        <v>4</v>
      </c>
      <c r="C70" s="28" t="s">
        <v>22</v>
      </c>
      <c r="D70" s="27" t="s">
        <v>69</v>
      </c>
      <c r="E70" s="27" t="s">
        <v>126</v>
      </c>
      <c r="F70" s="18">
        <v>52.678571428571402</v>
      </c>
      <c r="G70" s="18">
        <v>60</v>
      </c>
      <c r="H70" s="18">
        <v>60</v>
      </c>
      <c r="I70" s="18">
        <v>61.971830985915503</v>
      </c>
      <c r="J70" s="18">
        <v>70.930232558139494</v>
      </c>
      <c r="K70" s="18">
        <v>79.220779220779207</v>
      </c>
      <c r="L70" s="18">
        <v>78.160919540229898</v>
      </c>
      <c r="M70" s="18">
        <v>80</v>
      </c>
      <c r="N70" s="18">
        <v>76.829268292682897</v>
      </c>
      <c r="O70" s="18">
        <v>81.914893617021306</v>
      </c>
      <c r="P70" s="18">
        <v>78.3783783783784</v>
      </c>
      <c r="Q70" s="35"/>
      <c r="S70" s="35"/>
      <c r="T70" s="35"/>
      <c r="U70" s="35"/>
    </row>
    <row r="71" spans="1:21">
      <c r="A71" s="26">
        <v>292150</v>
      </c>
      <c r="B71" s="27" t="s">
        <v>4</v>
      </c>
      <c r="C71" s="28" t="s">
        <v>22</v>
      </c>
      <c r="D71" s="27" t="s">
        <v>69</v>
      </c>
      <c r="E71" s="27" t="s">
        <v>127</v>
      </c>
      <c r="F71" s="18">
        <v>50.441176470588204</v>
      </c>
      <c r="G71" s="18">
        <v>66.201117318435706</v>
      </c>
      <c r="H71" s="18">
        <v>65.331278890600899</v>
      </c>
      <c r="I71" s="18">
        <v>58.506224066389997</v>
      </c>
      <c r="J71" s="18">
        <v>67.050359712230204</v>
      </c>
      <c r="K71" s="18">
        <v>67.889908256880702</v>
      </c>
      <c r="L71" s="18">
        <v>68.4375</v>
      </c>
      <c r="M71" s="18">
        <v>69.664634146341498</v>
      </c>
      <c r="N71" s="18">
        <v>73.509933774834394</v>
      </c>
      <c r="O71" s="18">
        <v>82.532051282051299</v>
      </c>
      <c r="P71" s="18">
        <v>84.4444444444444</v>
      </c>
      <c r="Q71" s="35"/>
      <c r="S71" s="35"/>
      <c r="T71" s="35"/>
      <c r="U71" s="35"/>
    </row>
    <row r="72" spans="1:21">
      <c r="A72" s="26">
        <v>292265</v>
      </c>
      <c r="B72" s="27" t="s">
        <v>4</v>
      </c>
      <c r="C72" s="28" t="s">
        <v>22</v>
      </c>
      <c r="D72" s="27" t="s">
        <v>69</v>
      </c>
      <c r="E72" s="27" t="s">
        <v>128</v>
      </c>
      <c r="F72" s="18">
        <v>60.264900662251698</v>
      </c>
      <c r="G72" s="18">
        <v>67.441860465116307</v>
      </c>
      <c r="H72" s="18">
        <v>49.723756906077298</v>
      </c>
      <c r="I72" s="18">
        <v>58.1151832460733</v>
      </c>
      <c r="J72" s="18">
        <v>70.945945945945894</v>
      </c>
      <c r="K72" s="18">
        <v>77.142857142857196</v>
      </c>
      <c r="L72" s="18">
        <v>81.707317073170699</v>
      </c>
      <c r="M72" s="18">
        <v>79.041916167664695</v>
      </c>
      <c r="N72" s="18">
        <v>73.885350318471296</v>
      </c>
      <c r="O72" s="18">
        <v>66.6666666666667</v>
      </c>
      <c r="P72" s="18">
        <v>70.634920634920604</v>
      </c>
      <c r="Q72" s="35"/>
      <c r="S72" s="35"/>
      <c r="T72" s="35"/>
      <c r="U72" s="35"/>
    </row>
    <row r="73" spans="1:21">
      <c r="A73" s="26">
        <v>292580</v>
      </c>
      <c r="B73" s="27" t="s">
        <v>4</v>
      </c>
      <c r="C73" s="28" t="s">
        <v>22</v>
      </c>
      <c r="D73" s="27" t="s">
        <v>69</v>
      </c>
      <c r="E73" s="27" t="s">
        <v>129</v>
      </c>
      <c r="F73" s="18">
        <v>34.365325077399397</v>
      </c>
      <c r="G73" s="18">
        <v>28.125</v>
      </c>
      <c r="H73" s="18">
        <v>38.787878787878803</v>
      </c>
      <c r="I73" s="18">
        <v>42.7631578947368</v>
      </c>
      <c r="J73" s="18">
        <v>46.557377049180303</v>
      </c>
      <c r="K73" s="18">
        <v>48.829431438127102</v>
      </c>
      <c r="L73" s="18">
        <v>42.942942942942899</v>
      </c>
      <c r="M73" s="18">
        <v>42.378048780487802</v>
      </c>
      <c r="N73" s="18">
        <v>57.254901960784302</v>
      </c>
      <c r="O73" s="18">
        <v>51.626016260162601</v>
      </c>
      <c r="P73" s="18">
        <v>66.793893129771007</v>
      </c>
      <c r="Q73" s="35"/>
      <c r="S73" s="35"/>
      <c r="T73" s="35"/>
      <c r="U73" s="35"/>
    </row>
    <row r="74" spans="1:21">
      <c r="A74" s="26">
        <v>292590</v>
      </c>
      <c r="B74" s="27" t="s">
        <v>4</v>
      </c>
      <c r="C74" s="28" t="s">
        <v>22</v>
      </c>
      <c r="D74" s="27" t="s">
        <v>69</v>
      </c>
      <c r="E74" s="27" t="s">
        <v>130</v>
      </c>
      <c r="F74" s="18">
        <v>60.841423948220097</v>
      </c>
      <c r="G74" s="18">
        <v>66.187050359712202</v>
      </c>
      <c r="H74" s="18">
        <v>55.128205128205103</v>
      </c>
      <c r="I74" s="18">
        <v>65.564738292011</v>
      </c>
      <c r="J74" s="18">
        <v>75.426621160409596</v>
      </c>
      <c r="K74" s="18">
        <v>74.328358208955194</v>
      </c>
      <c r="L74" s="18">
        <v>79.069767441860506</v>
      </c>
      <c r="M74" s="18">
        <v>71.686746987951807</v>
      </c>
      <c r="N74" s="18">
        <v>76.699029126213603</v>
      </c>
      <c r="O74" s="18">
        <v>87.128712871287107</v>
      </c>
      <c r="P74" s="18">
        <v>84.870848708487102</v>
      </c>
      <c r="Q74" s="35"/>
      <c r="S74" s="35"/>
      <c r="T74" s="35"/>
      <c r="U74" s="35"/>
    </row>
    <row r="75" spans="1:21">
      <c r="A75" s="26">
        <v>292610</v>
      </c>
      <c r="B75" s="27" t="s">
        <v>4</v>
      </c>
      <c r="C75" s="28" t="s">
        <v>22</v>
      </c>
      <c r="D75" s="27" t="s">
        <v>69</v>
      </c>
      <c r="E75" s="27" t="s">
        <v>131</v>
      </c>
      <c r="F75" s="18">
        <v>67.804878048780495</v>
      </c>
      <c r="G75" s="18">
        <v>83.516483516483504</v>
      </c>
      <c r="H75" s="18">
        <v>89.005235602094203</v>
      </c>
      <c r="I75" s="18">
        <v>85.714285714285694</v>
      </c>
      <c r="J75" s="18">
        <v>89.528795811518293</v>
      </c>
      <c r="K75" s="18">
        <v>89.523809523809504</v>
      </c>
      <c r="L75" s="18">
        <v>89.142857142857096</v>
      </c>
      <c r="M75" s="18">
        <v>83.928571428571402</v>
      </c>
      <c r="N75" s="18">
        <v>87.562189054726403</v>
      </c>
      <c r="O75" s="18">
        <v>84.699453551912598</v>
      </c>
      <c r="P75" s="18">
        <v>88.079470198675494</v>
      </c>
      <c r="Q75" s="35"/>
      <c r="S75" s="35"/>
      <c r="T75" s="35"/>
      <c r="U75" s="35"/>
    </row>
    <row r="76" spans="1:21">
      <c r="A76" s="26">
        <v>292800</v>
      </c>
      <c r="B76" s="27" t="s">
        <v>4</v>
      </c>
      <c r="C76" s="28" t="s">
        <v>22</v>
      </c>
      <c r="D76" s="27" t="s">
        <v>69</v>
      </c>
      <c r="E76" s="27" t="s">
        <v>132</v>
      </c>
      <c r="F76" s="18">
        <v>56.650246305418698</v>
      </c>
      <c r="G76" s="18">
        <v>60.305343511450403</v>
      </c>
      <c r="H76" s="18">
        <v>63.691683569979702</v>
      </c>
      <c r="I76" s="18">
        <v>61.9144602851324</v>
      </c>
      <c r="J76" s="18">
        <v>65.142857142857196</v>
      </c>
      <c r="K76" s="18">
        <v>79.087452471482905</v>
      </c>
      <c r="L76" s="18">
        <v>80.907372400756103</v>
      </c>
      <c r="M76" s="18">
        <v>73.269230769230802</v>
      </c>
      <c r="N76" s="18">
        <v>79.518072289156606</v>
      </c>
      <c r="O76" s="18">
        <v>82.329317269076299</v>
      </c>
      <c r="P76" s="18">
        <v>83.507306889352805</v>
      </c>
      <c r="Q76" s="35"/>
      <c r="S76" s="35"/>
      <c r="T76" s="35"/>
      <c r="U76" s="35"/>
    </row>
    <row r="77" spans="1:21">
      <c r="A77" s="26">
        <v>292895</v>
      </c>
      <c r="B77" s="27" t="s">
        <v>4</v>
      </c>
      <c r="C77" s="28" t="s">
        <v>22</v>
      </c>
      <c r="D77" s="27" t="s">
        <v>69</v>
      </c>
      <c r="E77" s="27" t="s">
        <v>133</v>
      </c>
      <c r="F77" s="18">
        <v>63.291139240506297</v>
      </c>
      <c r="G77" s="18">
        <v>67.326732673267301</v>
      </c>
      <c r="H77" s="18">
        <v>66.6666666666667</v>
      </c>
      <c r="I77" s="18">
        <v>74.418604651162795</v>
      </c>
      <c r="J77" s="18">
        <v>78.571428571428598</v>
      </c>
      <c r="K77" s="18">
        <v>86.301369863013704</v>
      </c>
      <c r="L77" s="18">
        <v>80</v>
      </c>
      <c r="M77" s="18">
        <v>79.069767441860506</v>
      </c>
      <c r="N77" s="18">
        <v>80.851063829787194</v>
      </c>
      <c r="O77" s="18">
        <v>87.671232876712295</v>
      </c>
      <c r="P77" s="18">
        <v>85</v>
      </c>
      <c r="Q77" s="35"/>
      <c r="S77" s="35"/>
      <c r="T77" s="35"/>
      <c r="U77" s="35"/>
    </row>
    <row r="78" spans="1:21">
      <c r="A78" s="26">
        <v>293050</v>
      </c>
      <c r="B78" s="27" t="s">
        <v>4</v>
      </c>
      <c r="C78" s="28" t="s">
        <v>22</v>
      </c>
      <c r="D78" s="27" t="s">
        <v>69</v>
      </c>
      <c r="E78" s="27" t="s">
        <v>22</v>
      </c>
      <c r="F78" s="18">
        <v>46.0861917326297</v>
      </c>
      <c r="G78" s="18">
        <v>48.539518900343602</v>
      </c>
      <c r="H78" s="18">
        <v>53.529937444146597</v>
      </c>
      <c r="I78" s="18">
        <v>47.039473684210499</v>
      </c>
      <c r="J78" s="18">
        <v>52.465331278890602</v>
      </c>
      <c r="K78" s="18">
        <v>59.090909090909101</v>
      </c>
      <c r="L78" s="18">
        <v>55.633187772925801</v>
      </c>
      <c r="M78" s="18">
        <v>50.587172538392103</v>
      </c>
      <c r="N78" s="18">
        <v>58.301886792452798</v>
      </c>
      <c r="O78" s="18">
        <v>69.327731092437006</v>
      </c>
      <c r="P78" s="18">
        <v>68.702290076335899</v>
      </c>
      <c r="Q78" s="35"/>
      <c r="S78" s="35"/>
      <c r="T78" s="35"/>
      <c r="U78" s="35"/>
    </row>
    <row r="79" spans="1:21">
      <c r="A79" s="26">
        <v>293150</v>
      </c>
      <c r="B79" s="27" t="s">
        <v>4</v>
      </c>
      <c r="C79" s="28" t="s">
        <v>22</v>
      </c>
      <c r="D79" s="27" t="s">
        <v>69</v>
      </c>
      <c r="E79" s="27" t="s">
        <v>134</v>
      </c>
      <c r="F79" s="18">
        <v>52.1035598705502</v>
      </c>
      <c r="G79" s="18">
        <v>59.677419354838698</v>
      </c>
      <c r="H79" s="18">
        <v>58.582089552238799</v>
      </c>
      <c r="I79" s="18">
        <v>54.838709677419402</v>
      </c>
      <c r="J79" s="18">
        <v>68.928571428571402</v>
      </c>
      <c r="K79" s="18">
        <v>77.985074626865696</v>
      </c>
      <c r="L79" s="18">
        <v>73.384030418250902</v>
      </c>
      <c r="M79" s="18">
        <v>70.631970260223099</v>
      </c>
      <c r="N79" s="18">
        <v>66.1111111111111</v>
      </c>
      <c r="O79" s="18">
        <v>79.457364341085295</v>
      </c>
      <c r="P79" s="18">
        <v>75.877192982456094</v>
      </c>
      <c r="Q79" s="35"/>
      <c r="S79" s="35"/>
      <c r="T79" s="35"/>
      <c r="U79" s="35"/>
    </row>
    <row r="80" spans="1:21">
      <c r="A80" s="26">
        <v>293300</v>
      </c>
      <c r="B80" s="27" t="s">
        <v>4</v>
      </c>
      <c r="C80" s="28" t="s">
        <v>22</v>
      </c>
      <c r="D80" s="27" t="s">
        <v>69</v>
      </c>
      <c r="E80" s="27" t="s">
        <v>135</v>
      </c>
      <c r="F80" s="18">
        <v>70.445344129554698</v>
      </c>
      <c r="G80" s="18">
        <v>74.615384615384599</v>
      </c>
      <c r="H80" s="18">
        <v>71.161048689138596</v>
      </c>
      <c r="I80" s="18">
        <v>71.942446043165504</v>
      </c>
      <c r="J80" s="18">
        <v>84.1216216216216</v>
      </c>
      <c r="K80" s="18">
        <v>77.617328519855604</v>
      </c>
      <c r="L80" s="18">
        <v>78.707224334600795</v>
      </c>
      <c r="M80" s="18">
        <v>76.892430278884504</v>
      </c>
      <c r="N80" s="18">
        <v>81.578947368421098</v>
      </c>
      <c r="O80" s="18">
        <v>77.419354838709694</v>
      </c>
      <c r="P80" s="18">
        <v>82.258064516128997</v>
      </c>
      <c r="Q80" s="35"/>
      <c r="S80" s="35"/>
      <c r="T80" s="35"/>
      <c r="U80" s="35"/>
    </row>
    <row r="81" spans="1:21">
      <c r="A81" s="19">
        <v>2902</v>
      </c>
      <c r="B81" s="19" t="s">
        <v>5</v>
      </c>
      <c r="C81" s="19"/>
      <c r="D81" s="19"/>
      <c r="E81" s="19"/>
      <c r="F81" s="18">
        <v>56.8413457202129</v>
      </c>
      <c r="G81" s="18">
        <v>59.1657903960743</v>
      </c>
      <c r="H81" s="18">
        <v>61.174785100286499</v>
      </c>
      <c r="I81" s="18">
        <v>62.981015905592599</v>
      </c>
      <c r="J81" s="18">
        <v>70.415151771370603</v>
      </c>
      <c r="K81" s="18">
        <v>72.183004199803406</v>
      </c>
      <c r="L81" s="18">
        <v>72.354351032448406</v>
      </c>
      <c r="M81" s="18">
        <v>73.159817351598207</v>
      </c>
      <c r="N81" s="18">
        <v>76.134384922667195</v>
      </c>
      <c r="O81" s="18">
        <v>78.763040238450102</v>
      </c>
      <c r="P81" s="18">
        <v>81.282022088124805</v>
      </c>
      <c r="Q81" s="35"/>
      <c r="S81" s="35"/>
      <c r="T81" s="35"/>
      <c r="U81" s="35"/>
    </row>
    <row r="82" spans="1:21">
      <c r="A82" s="20">
        <v>29021</v>
      </c>
      <c r="B82" s="20" t="s">
        <v>5</v>
      </c>
      <c r="C82" s="21" t="s">
        <v>24</v>
      </c>
      <c r="D82" s="20"/>
      <c r="E82" s="20"/>
      <c r="F82" s="18">
        <v>54.9901832460733</v>
      </c>
      <c r="G82" s="18">
        <v>57.380222616551102</v>
      </c>
      <c r="H82" s="18">
        <v>61.509495743287502</v>
      </c>
      <c r="I82" s="18">
        <v>62.0728381196855</v>
      </c>
      <c r="J82" s="18">
        <v>69.78125</v>
      </c>
      <c r="K82" s="18">
        <v>71.687657430730496</v>
      </c>
      <c r="L82" s="18">
        <v>70.5851710366383</v>
      </c>
      <c r="M82" s="18">
        <v>71.749251745926202</v>
      </c>
      <c r="N82" s="18">
        <v>75.187832142202694</v>
      </c>
      <c r="O82" s="18">
        <v>79.145299145299106</v>
      </c>
      <c r="P82" s="18">
        <v>81.671320303151205</v>
      </c>
      <c r="Q82" s="35"/>
      <c r="S82" s="35"/>
      <c r="T82" s="35"/>
      <c r="U82" s="35"/>
    </row>
    <row r="83" spans="1:21">
      <c r="A83" s="26">
        <v>290115</v>
      </c>
      <c r="B83" s="41" t="s">
        <v>5</v>
      </c>
      <c r="C83" s="42" t="s">
        <v>24</v>
      </c>
      <c r="D83" s="27" t="s">
        <v>24</v>
      </c>
      <c r="E83" s="43" t="s">
        <v>136</v>
      </c>
      <c r="F83" s="18">
        <v>59.923664122137403</v>
      </c>
      <c r="G83" s="18">
        <v>63.594470046083003</v>
      </c>
      <c r="H83" s="18">
        <v>66.6666666666667</v>
      </c>
      <c r="I83" s="18">
        <v>69.098712446351897</v>
      </c>
      <c r="J83" s="18">
        <v>74.429223744292202</v>
      </c>
      <c r="K83" s="18">
        <v>73.891625615763502</v>
      </c>
      <c r="L83" s="18">
        <v>76.555023923445006</v>
      </c>
      <c r="M83" s="18">
        <v>77.073170731707293</v>
      </c>
      <c r="N83" s="18">
        <v>77.884615384615401</v>
      </c>
      <c r="O83" s="18">
        <v>80</v>
      </c>
      <c r="P83" s="18">
        <v>85.625</v>
      </c>
      <c r="Q83" s="35"/>
      <c r="S83" s="35"/>
      <c r="T83" s="35"/>
      <c r="U83" s="35"/>
    </row>
    <row r="84" spans="1:21">
      <c r="A84" s="26">
        <v>290300</v>
      </c>
      <c r="B84" s="41" t="s">
        <v>5</v>
      </c>
      <c r="C84" s="42" t="s">
        <v>24</v>
      </c>
      <c r="D84" s="27" t="s">
        <v>24</v>
      </c>
      <c r="E84" s="43" t="s">
        <v>137</v>
      </c>
      <c r="F84" s="18">
        <v>62.352941176470601</v>
      </c>
      <c r="G84" s="18">
        <v>76.530612244897995</v>
      </c>
      <c r="H84" s="18">
        <v>84.864864864864899</v>
      </c>
      <c r="I84" s="18">
        <v>84.390243902438996</v>
      </c>
      <c r="J84" s="18">
        <v>79.268292682926798</v>
      </c>
      <c r="K84" s="18">
        <v>82.417582417582395</v>
      </c>
      <c r="L84" s="18">
        <v>81.081081081081095</v>
      </c>
      <c r="M84" s="18">
        <v>79.775280898876403</v>
      </c>
      <c r="N84" s="18">
        <v>77.058823529411796</v>
      </c>
      <c r="O84" s="18">
        <v>82.658959537572301</v>
      </c>
      <c r="P84" s="18">
        <v>81.538461538461505</v>
      </c>
      <c r="Q84" s="35"/>
      <c r="S84" s="35"/>
      <c r="T84" s="35"/>
      <c r="U84" s="35"/>
    </row>
    <row r="85" spans="1:21">
      <c r="A85" s="26">
        <v>290323</v>
      </c>
      <c r="B85" s="41" t="s">
        <v>5</v>
      </c>
      <c r="C85" s="42" t="s">
        <v>24</v>
      </c>
      <c r="D85" s="27" t="s">
        <v>24</v>
      </c>
      <c r="E85" s="43" t="s">
        <v>138</v>
      </c>
      <c r="F85" s="18">
        <v>70.945945945945894</v>
      </c>
      <c r="G85" s="18">
        <v>68.387096774193594</v>
      </c>
      <c r="H85" s="18">
        <v>71.165644171779107</v>
      </c>
      <c r="I85" s="18">
        <v>71.186440677966104</v>
      </c>
      <c r="J85" s="18">
        <v>78.238341968911897</v>
      </c>
      <c r="K85" s="18">
        <v>78.980891719745202</v>
      </c>
      <c r="L85" s="18">
        <v>83.974358974359006</v>
      </c>
      <c r="M85" s="18">
        <v>85.106382978723403</v>
      </c>
      <c r="N85" s="18">
        <v>80.851063829787194</v>
      </c>
      <c r="O85" s="18">
        <v>90.243902439024396</v>
      </c>
      <c r="P85" s="18">
        <v>87.121212121212096</v>
      </c>
      <c r="Q85" s="35"/>
      <c r="S85" s="35"/>
      <c r="T85" s="35"/>
      <c r="U85" s="35"/>
    </row>
    <row r="86" spans="1:21">
      <c r="A86" s="26">
        <v>290530</v>
      </c>
      <c r="B86" s="41" t="s">
        <v>5</v>
      </c>
      <c r="C86" s="42" t="s">
        <v>24</v>
      </c>
      <c r="D86" s="27" t="s">
        <v>24</v>
      </c>
      <c r="E86" s="43" t="s">
        <v>139</v>
      </c>
      <c r="F86" s="18">
        <v>48.844884488448798</v>
      </c>
      <c r="G86" s="18">
        <v>59.375</v>
      </c>
      <c r="H86" s="18">
        <v>65.328467153284706</v>
      </c>
      <c r="I86" s="18">
        <v>59.7173144876325</v>
      </c>
      <c r="J86" s="18">
        <v>61.077844311377198</v>
      </c>
      <c r="K86" s="18">
        <v>70.9677419354839</v>
      </c>
      <c r="L86" s="18">
        <v>77.593360995850603</v>
      </c>
      <c r="M86" s="18">
        <v>69.565217391304301</v>
      </c>
      <c r="N86" s="18">
        <v>79.487179487179503</v>
      </c>
      <c r="O86" s="18">
        <v>85.585585585585605</v>
      </c>
      <c r="P86" s="18">
        <v>79.116465863453797</v>
      </c>
      <c r="Q86" s="35"/>
      <c r="S86" s="35"/>
      <c r="T86" s="35"/>
      <c r="U86" s="35"/>
    </row>
    <row r="87" spans="1:21">
      <c r="A87" s="26">
        <v>290620</v>
      </c>
      <c r="B87" s="41" t="s">
        <v>5</v>
      </c>
      <c r="C87" s="42" t="s">
        <v>24</v>
      </c>
      <c r="D87" s="27" t="s">
        <v>24</v>
      </c>
      <c r="E87" s="43" t="s">
        <v>140</v>
      </c>
      <c r="F87" s="18">
        <v>46.726190476190503</v>
      </c>
      <c r="G87" s="18">
        <v>54.188481675392701</v>
      </c>
      <c r="H87" s="18">
        <v>55.182072829131698</v>
      </c>
      <c r="I87" s="18">
        <v>62.133333333333297</v>
      </c>
      <c r="J87" s="18">
        <v>73.352435530085998</v>
      </c>
      <c r="K87" s="18">
        <v>77.105263157894697</v>
      </c>
      <c r="L87" s="18">
        <v>76.470588235294102</v>
      </c>
      <c r="M87" s="18">
        <v>77.876106194690294</v>
      </c>
      <c r="N87" s="18">
        <v>77.878787878787904</v>
      </c>
      <c r="O87" s="18">
        <v>78.115501519756805</v>
      </c>
      <c r="P87" s="18">
        <v>81.297709923664101</v>
      </c>
      <c r="Q87" s="35"/>
      <c r="S87" s="35"/>
      <c r="T87" s="35"/>
      <c r="U87" s="35"/>
    </row>
    <row r="88" spans="1:21">
      <c r="A88" s="26">
        <v>290760</v>
      </c>
      <c r="B88" s="41" t="s">
        <v>5</v>
      </c>
      <c r="C88" s="42" t="s">
        <v>24</v>
      </c>
      <c r="D88" s="27" t="s">
        <v>24</v>
      </c>
      <c r="E88" s="43" t="s">
        <v>141</v>
      </c>
      <c r="F88" s="18">
        <v>60.887096774193601</v>
      </c>
      <c r="G88" s="18">
        <v>68.720379146919399</v>
      </c>
      <c r="H88" s="18">
        <v>69.811320754717002</v>
      </c>
      <c r="I88" s="18">
        <v>75</v>
      </c>
      <c r="J88" s="18">
        <v>78.059071729957793</v>
      </c>
      <c r="K88" s="18">
        <v>71.889400921659004</v>
      </c>
      <c r="L88" s="18">
        <v>68.811881188118804</v>
      </c>
      <c r="M88" s="18">
        <v>72.2222222222222</v>
      </c>
      <c r="N88" s="18">
        <v>72.631578947368396</v>
      </c>
      <c r="O88" s="18">
        <v>82.5</v>
      </c>
      <c r="P88" s="18">
        <v>83.850931677018593</v>
      </c>
      <c r="Q88" s="35"/>
      <c r="S88" s="35"/>
      <c r="T88" s="35"/>
      <c r="U88" s="35"/>
    </row>
    <row r="89" spans="1:21">
      <c r="A89" s="26">
        <v>291130</v>
      </c>
      <c r="B89" s="41" t="s">
        <v>5</v>
      </c>
      <c r="C89" s="42" t="s">
        <v>24</v>
      </c>
      <c r="D89" s="27" t="s">
        <v>24</v>
      </c>
      <c r="E89" s="43" t="s">
        <v>142</v>
      </c>
      <c r="F89" s="18">
        <v>59.863945578231302</v>
      </c>
      <c r="G89" s="18">
        <v>47.286821705426398</v>
      </c>
      <c r="H89" s="18">
        <v>56.451612903225801</v>
      </c>
      <c r="I89" s="18">
        <v>56.557377049180303</v>
      </c>
      <c r="J89" s="18">
        <v>69.1666666666667</v>
      </c>
      <c r="K89" s="18">
        <v>90.178571428571402</v>
      </c>
      <c r="L89" s="18">
        <v>75.177304964539005</v>
      </c>
      <c r="M89" s="18">
        <v>80.314960629921302</v>
      </c>
      <c r="N89" s="18">
        <v>79.381443298969103</v>
      </c>
      <c r="O89" s="18">
        <v>77.9816513761468</v>
      </c>
      <c r="P89" s="18">
        <v>90.566037735849093</v>
      </c>
      <c r="Q89" s="35"/>
      <c r="S89" s="35"/>
      <c r="T89" s="35"/>
      <c r="U89" s="35"/>
    </row>
    <row r="90" spans="1:21">
      <c r="A90" s="26">
        <v>291240</v>
      </c>
      <c r="B90" s="41" t="s">
        <v>5</v>
      </c>
      <c r="C90" s="42" t="s">
        <v>24</v>
      </c>
      <c r="D90" s="27" t="s">
        <v>24</v>
      </c>
      <c r="E90" s="43" t="s">
        <v>143</v>
      </c>
      <c r="F90" s="18">
        <v>74.879227053140099</v>
      </c>
      <c r="G90" s="18">
        <v>78.632478632478595</v>
      </c>
      <c r="H90" s="18">
        <v>82.159624413145494</v>
      </c>
      <c r="I90" s="18">
        <v>62.694300518134703</v>
      </c>
      <c r="J90" s="18">
        <v>83.152173913043498</v>
      </c>
      <c r="K90" s="18">
        <v>86.407766990291293</v>
      </c>
      <c r="L90" s="18">
        <v>74.619289340101503</v>
      </c>
      <c r="M90" s="18">
        <v>79.024390243902403</v>
      </c>
      <c r="N90" s="18">
        <v>79.532163742690102</v>
      </c>
      <c r="O90" s="18">
        <v>84.375</v>
      </c>
      <c r="P90" s="18">
        <v>86.842105263157904</v>
      </c>
      <c r="Q90" s="35"/>
      <c r="S90" s="35"/>
      <c r="T90" s="35"/>
      <c r="U90" s="35"/>
    </row>
    <row r="91" spans="1:21">
      <c r="A91" s="26">
        <v>291310</v>
      </c>
      <c r="B91" s="41" t="s">
        <v>5</v>
      </c>
      <c r="C91" s="42" t="s">
        <v>24</v>
      </c>
      <c r="D91" s="27" t="s">
        <v>24</v>
      </c>
      <c r="E91" s="43" t="s">
        <v>144</v>
      </c>
      <c r="F91" s="18">
        <v>65.843621399176996</v>
      </c>
      <c r="G91" s="18">
        <v>68.949771689497695</v>
      </c>
      <c r="H91" s="18">
        <v>71.367521367521405</v>
      </c>
      <c r="I91" s="18">
        <v>68.720379146919399</v>
      </c>
      <c r="J91" s="18">
        <v>77.130044843049305</v>
      </c>
      <c r="K91" s="18">
        <v>74.358974358974393</v>
      </c>
      <c r="L91" s="18">
        <v>76.279069767441896</v>
      </c>
      <c r="M91" s="18">
        <v>64.622641509434004</v>
      </c>
      <c r="N91" s="18">
        <v>70.984455958549205</v>
      </c>
      <c r="O91" s="18">
        <v>73.595505617977494</v>
      </c>
      <c r="P91" s="18">
        <v>77.397260273972606</v>
      </c>
      <c r="Q91" s="35"/>
      <c r="S91" s="35"/>
      <c r="T91" s="35"/>
      <c r="U91" s="35"/>
    </row>
    <row r="92" spans="1:21">
      <c r="A92" s="26">
        <v>291460</v>
      </c>
      <c r="B92" s="41" t="s">
        <v>5</v>
      </c>
      <c r="C92" s="42" t="s">
        <v>24</v>
      </c>
      <c r="D92" s="27" t="s">
        <v>24</v>
      </c>
      <c r="E92" s="43" t="s">
        <v>24</v>
      </c>
      <c r="F92" s="18">
        <v>59.730412805391701</v>
      </c>
      <c r="G92" s="18">
        <v>61.195219123506</v>
      </c>
      <c r="H92" s="18">
        <v>67.580266249021193</v>
      </c>
      <c r="I92" s="18">
        <v>67.859862909367905</v>
      </c>
      <c r="J92" s="18">
        <v>76.047024246877299</v>
      </c>
      <c r="K92" s="18">
        <v>75.378151260504197</v>
      </c>
      <c r="L92" s="18">
        <v>71.723590150913395</v>
      </c>
      <c r="M92" s="18">
        <v>76.946107784431106</v>
      </c>
      <c r="N92" s="18">
        <v>76.587301587301596</v>
      </c>
      <c r="O92" s="18">
        <v>81.634241245136195</v>
      </c>
      <c r="P92" s="18">
        <v>83.383915022761798</v>
      </c>
      <c r="Q92" s="35"/>
      <c r="S92" s="35"/>
      <c r="T92" s="35"/>
      <c r="U92" s="35"/>
    </row>
    <row r="93" spans="1:21">
      <c r="A93" s="26">
        <v>291535</v>
      </c>
      <c r="B93" s="41" t="s">
        <v>5</v>
      </c>
      <c r="C93" s="42" t="s">
        <v>24</v>
      </c>
      <c r="D93" s="27" t="s">
        <v>24</v>
      </c>
      <c r="E93" s="43" t="s">
        <v>145</v>
      </c>
      <c r="F93" s="18">
        <v>57.142857142857103</v>
      </c>
      <c r="G93" s="18">
        <v>56.923076923076898</v>
      </c>
      <c r="H93" s="18">
        <v>62.841530054644799</v>
      </c>
      <c r="I93" s="18">
        <v>57.219251336898402</v>
      </c>
      <c r="J93" s="18">
        <v>64.141414141414103</v>
      </c>
      <c r="K93" s="18">
        <v>67.721518987341796</v>
      </c>
      <c r="L93" s="18">
        <v>60</v>
      </c>
      <c r="M93" s="18">
        <v>70.621468926553703</v>
      </c>
      <c r="N93" s="18">
        <v>76.506024096385502</v>
      </c>
      <c r="O93" s="18">
        <v>78.106508875739607</v>
      </c>
      <c r="P93" s="18">
        <v>82.352941176470594</v>
      </c>
      <c r="Q93" s="35"/>
      <c r="S93" s="35"/>
      <c r="T93" s="35"/>
      <c r="U93" s="35"/>
    </row>
    <row r="94" spans="1:21">
      <c r="A94" s="26">
        <v>291835</v>
      </c>
      <c r="B94" s="41" t="s">
        <v>5</v>
      </c>
      <c r="C94" s="42" t="s">
        <v>24</v>
      </c>
      <c r="D94" s="27" t="s">
        <v>24</v>
      </c>
      <c r="E94" s="43" t="s">
        <v>146</v>
      </c>
      <c r="F94" s="18">
        <v>60.6648199445983</v>
      </c>
      <c r="G94" s="18">
        <v>66.6666666666667</v>
      </c>
      <c r="H94" s="18">
        <v>65.891472868217093</v>
      </c>
      <c r="I94" s="18">
        <v>64.399092970521494</v>
      </c>
      <c r="J94" s="18">
        <v>71.266968325791893</v>
      </c>
      <c r="K94" s="18">
        <v>69.0104166666667</v>
      </c>
      <c r="L94" s="18">
        <v>71.782178217821794</v>
      </c>
      <c r="M94" s="18">
        <v>65.895953757225399</v>
      </c>
      <c r="N94" s="18">
        <v>74.160206718346302</v>
      </c>
      <c r="O94" s="18">
        <v>80.434782608695699</v>
      </c>
      <c r="P94" s="18">
        <v>78.231292517006807</v>
      </c>
      <c r="Q94" s="35"/>
      <c r="S94" s="35"/>
      <c r="T94" s="35"/>
      <c r="U94" s="35"/>
    </row>
    <row r="95" spans="1:21">
      <c r="A95" s="26">
        <v>291850</v>
      </c>
      <c r="B95" s="41" t="s">
        <v>5</v>
      </c>
      <c r="C95" s="42" t="s">
        <v>24</v>
      </c>
      <c r="D95" s="27" t="s">
        <v>24</v>
      </c>
      <c r="E95" s="43" t="s">
        <v>147</v>
      </c>
      <c r="F95" s="18">
        <v>44.8888888888889</v>
      </c>
      <c r="G95" s="18">
        <v>41.724137931034498</v>
      </c>
      <c r="H95" s="18">
        <v>58.048780487804898</v>
      </c>
      <c r="I95" s="18">
        <v>51.960784313725497</v>
      </c>
      <c r="J95" s="18">
        <v>65.700483091787405</v>
      </c>
      <c r="K95" s="18">
        <v>63.725490196078397</v>
      </c>
      <c r="L95" s="18">
        <v>69.148936170212806</v>
      </c>
      <c r="M95" s="18">
        <v>59.615384615384599</v>
      </c>
      <c r="N95" s="18">
        <v>69.387755102040799</v>
      </c>
      <c r="O95" s="18">
        <v>74.585635359115997</v>
      </c>
      <c r="P95" s="18">
        <v>84.375</v>
      </c>
      <c r="Q95" s="35"/>
      <c r="R95" s="35"/>
      <c r="S95" s="35"/>
      <c r="T95" s="35"/>
      <c r="U95" s="35"/>
    </row>
    <row r="96" spans="1:21">
      <c r="A96" s="26">
        <v>291915</v>
      </c>
      <c r="B96" s="41" t="s">
        <v>5</v>
      </c>
      <c r="C96" s="42" t="s">
        <v>24</v>
      </c>
      <c r="D96" s="27" t="s">
        <v>24</v>
      </c>
      <c r="E96" s="43" t="s">
        <v>148</v>
      </c>
      <c r="F96" s="18">
        <v>65.476190476190496</v>
      </c>
      <c r="G96" s="18">
        <v>68.238213399503707</v>
      </c>
      <c r="H96" s="18">
        <v>62.232779097387201</v>
      </c>
      <c r="I96" s="18">
        <v>69.336384439359307</v>
      </c>
      <c r="J96" s="18">
        <v>72.154963680387397</v>
      </c>
      <c r="K96" s="18">
        <v>72.119815668202804</v>
      </c>
      <c r="L96" s="18">
        <v>70.704225352112701</v>
      </c>
      <c r="M96" s="18">
        <v>75.294117647058798</v>
      </c>
      <c r="N96" s="18">
        <v>87.172774869109901</v>
      </c>
      <c r="O96" s="18">
        <v>81.595092024539895</v>
      </c>
      <c r="P96" s="18">
        <v>76.3333333333333</v>
      </c>
      <c r="Q96" s="35"/>
      <c r="R96" s="35"/>
      <c r="S96" s="35"/>
      <c r="T96" s="35"/>
      <c r="U96" s="35"/>
    </row>
    <row r="97" spans="1:21">
      <c r="A97" s="26">
        <v>292205</v>
      </c>
      <c r="B97" s="41" t="s">
        <v>5</v>
      </c>
      <c r="C97" s="42" t="s">
        <v>24</v>
      </c>
      <c r="D97" s="27" t="s">
        <v>24</v>
      </c>
      <c r="E97" s="43" t="s">
        <v>149</v>
      </c>
      <c r="F97" s="18">
        <v>47.058823529411796</v>
      </c>
      <c r="G97" s="18">
        <v>53.926701570680599</v>
      </c>
      <c r="H97" s="18">
        <v>43.21608040201</v>
      </c>
      <c r="I97" s="18">
        <v>55.223880597014897</v>
      </c>
      <c r="J97" s="18">
        <v>72.072072072072103</v>
      </c>
      <c r="K97" s="18">
        <v>77.403846153846203</v>
      </c>
      <c r="L97" s="18">
        <v>86.740331491712695</v>
      </c>
      <c r="M97" s="18">
        <v>81.094527363184099</v>
      </c>
      <c r="N97" s="18">
        <v>83.937823834196905</v>
      </c>
      <c r="O97" s="18">
        <v>90.259740259740298</v>
      </c>
      <c r="P97" s="18">
        <v>90.361445783132496</v>
      </c>
      <c r="Q97" s="35"/>
      <c r="R97" s="35"/>
      <c r="S97" s="35"/>
      <c r="T97" s="35"/>
      <c r="U97" s="35"/>
    </row>
    <row r="98" spans="1:21">
      <c r="A98" s="26">
        <v>292560</v>
      </c>
      <c r="B98" s="41" t="s">
        <v>5</v>
      </c>
      <c r="C98" s="42" t="s">
        <v>24</v>
      </c>
      <c r="D98" s="27" t="s">
        <v>24</v>
      </c>
      <c r="E98" s="43" t="s">
        <v>150</v>
      </c>
      <c r="F98" s="18">
        <v>73.372781065088802</v>
      </c>
      <c r="G98" s="18">
        <v>81.132075471698101</v>
      </c>
      <c r="H98" s="18">
        <v>80.981595092024506</v>
      </c>
      <c r="I98" s="18">
        <v>68.539325842696599</v>
      </c>
      <c r="J98" s="18">
        <v>74.1721854304636</v>
      </c>
      <c r="K98" s="18">
        <v>79.310344827586206</v>
      </c>
      <c r="L98" s="18">
        <v>83.221476510067106</v>
      </c>
      <c r="M98" s="18">
        <v>84.057971014492793</v>
      </c>
      <c r="N98" s="18">
        <v>79.881656804733694</v>
      </c>
      <c r="O98" s="18">
        <v>84.482758620689694</v>
      </c>
      <c r="P98" s="18">
        <v>88.8888888888889</v>
      </c>
      <c r="Q98" s="35"/>
      <c r="R98" s="35"/>
      <c r="S98" s="35"/>
      <c r="T98" s="35"/>
      <c r="U98" s="35"/>
    </row>
    <row r="99" spans="1:21">
      <c r="A99" s="26">
        <v>292925</v>
      </c>
      <c r="B99" s="41" t="s">
        <v>5</v>
      </c>
      <c r="C99" s="42" t="s">
        <v>24</v>
      </c>
      <c r="D99" s="27" t="s">
        <v>24</v>
      </c>
      <c r="E99" s="43" t="s">
        <v>151</v>
      </c>
      <c r="F99" s="18">
        <v>39.033457249070601</v>
      </c>
      <c r="G99" s="18">
        <v>38.3720930232558</v>
      </c>
      <c r="H99" s="18">
        <v>44.9612403100775</v>
      </c>
      <c r="I99" s="18">
        <v>47.430830039525702</v>
      </c>
      <c r="J99" s="18">
        <v>62.318840579710098</v>
      </c>
      <c r="K99" s="18">
        <v>67.0833333333333</v>
      </c>
      <c r="L99" s="18">
        <v>65.022421524663699</v>
      </c>
      <c r="M99" s="18">
        <v>70.124481327800794</v>
      </c>
      <c r="N99" s="18">
        <v>77.533039647577098</v>
      </c>
      <c r="O99" s="18">
        <v>71.634615384615401</v>
      </c>
      <c r="P99" s="18">
        <v>81.142857142857096</v>
      </c>
      <c r="Q99" s="35"/>
      <c r="R99" s="35"/>
      <c r="S99" s="35"/>
      <c r="T99" s="35"/>
      <c r="U99" s="35"/>
    </row>
    <row r="100" spans="1:21">
      <c r="A100" s="26">
        <v>293240</v>
      </c>
      <c r="B100" s="41" t="s">
        <v>5</v>
      </c>
      <c r="C100" s="42" t="s">
        <v>24</v>
      </c>
      <c r="D100" s="27" t="s">
        <v>24</v>
      </c>
      <c r="E100" s="43" t="s">
        <v>152</v>
      </c>
      <c r="F100" s="18">
        <v>77.245508982035901</v>
      </c>
      <c r="G100" s="18">
        <v>74.556213017751503</v>
      </c>
      <c r="H100" s="18">
        <v>84.563758389261693</v>
      </c>
      <c r="I100" s="18">
        <v>81.052631578947398</v>
      </c>
      <c r="J100" s="18">
        <v>77.844311377245504</v>
      </c>
      <c r="K100" s="18">
        <v>80.625</v>
      </c>
      <c r="L100" s="18">
        <v>86.577181208053702</v>
      </c>
      <c r="M100" s="18">
        <v>66.935483870967701</v>
      </c>
      <c r="N100" s="18">
        <v>80.536912751677804</v>
      </c>
      <c r="O100" s="18">
        <v>85.321100917431195</v>
      </c>
      <c r="P100" s="18">
        <v>90.196078431372598</v>
      </c>
      <c r="Q100" s="35"/>
      <c r="R100" s="35"/>
      <c r="S100" s="35"/>
      <c r="T100" s="35"/>
      <c r="U100" s="35"/>
    </row>
    <row r="101" spans="1:21">
      <c r="A101" s="26">
        <v>293360</v>
      </c>
      <c r="B101" s="41" t="s">
        <v>5</v>
      </c>
      <c r="C101" s="42" t="s">
        <v>24</v>
      </c>
      <c r="D101" s="27" t="s">
        <v>24</v>
      </c>
      <c r="E101" s="43" t="s">
        <v>153</v>
      </c>
      <c r="F101" s="18">
        <v>31.492361927144501</v>
      </c>
      <c r="G101" s="18">
        <v>29.107981220657301</v>
      </c>
      <c r="H101" s="18">
        <v>35.915492957746501</v>
      </c>
      <c r="I101" s="18">
        <v>37.2151898734177</v>
      </c>
      <c r="J101" s="18">
        <v>51.489361702127702</v>
      </c>
      <c r="K101" s="18">
        <v>54.482758620689701</v>
      </c>
      <c r="L101" s="18">
        <v>51.401869158878498</v>
      </c>
      <c r="M101" s="18">
        <v>56.936736958934503</v>
      </c>
      <c r="N101" s="18">
        <v>60.223048327137597</v>
      </c>
      <c r="O101" s="18">
        <v>68.121693121693099</v>
      </c>
      <c r="P101" s="18">
        <v>74.594594594594597</v>
      </c>
      <c r="Q101" s="35"/>
      <c r="R101" s="35"/>
      <c r="S101" s="35"/>
      <c r="T101" s="35"/>
      <c r="U101" s="35"/>
    </row>
    <row r="102" spans="1:21">
      <c r="A102" s="20">
        <v>29022</v>
      </c>
      <c r="B102" s="20" t="s">
        <v>5</v>
      </c>
      <c r="C102" s="21" t="s">
        <v>25</v>
      </c>
      <c r="D102" s="20"/>
      <c r="E102" s="20"/>
      <c r="F102" s="18">
        <v>59.115577889447202</v>
      </c>
      <c r="G102" s="18">
        <v>61.289084979858004</v>
      </c>
      <c r="H102" s="18">
        <v>60.770750988142296</v>
      </c>
      <c r="I102" s="18">
        <v>64.017579197949104</v>
      </c>
      <c r="J102" s="18">
        <v>71.162704993550804</v>
      </c>
      <c r="K102" s="18">
        <v>72.746371275783005</v>
      </c>
      <c r="L102" s="18">
        <v>74.3564550992336</v>
      </c>
      <c r="M102" s="18">
        <v>74.878444084278797</v>
      </c>
      <c r="N102" s="18">
        <v>77.3339526242452</v>
      </c>
      <c r="O102" s="18">
        <v>78.275611528215094</v>
      </c>
      <c r="P102" s="18">
        <v>80.7641284160255</v>
      </c>
      <c r="Q102" s="35"/>
      <c r="S102" s="35"/>
      <c r="T102" s="35"/>
      <c r="U102" s="35"/>
    </row>
    <row r="103" spans="1:21">
      <c r="A103" s="26">
        <v>290510</v>
      </c>
      <c r="B103" s="41" t="s">
        <v>5</v>
      </c>
      <c r="C103" s="42" t="s">
        <v>25</v>
      </c>
      <c r="D103" s="27" t="s">
        <v>154</v>
      </c>
      <c r="E103" s="43" t="s">
        <v>155</v>
      </c>
      <c r="F103" s="18">
        <v>65.625</v>
      </c>
      <c r="G103" s="18">
        <v>64.615384615384599</v>
      </c>
      <c r="H103" s="18">
        <v>52.941176470588204</v>
      </c>
      <c r="I103" s="18">
        <v>69.565217391304301</v>
      </c>
      <c r="J103" s="18">
        <v>80</v>
      </c>
      <c r="K103" s="18">
        <v>83.3333333333333</v>
      </c>
      <c r="L103" s="18">
        <v>80.536912751677804</v>
      </c>
      <c r="M103" s="18">
        <v>74.125874125874105</v>
      </c>
      <c r="N103" s="18">
        <v>78.095238095238102</v>
      </c>
      <c r="O103" s="18">
        <v>72.641509433962298</v>
      </c>
      <c r="P103" s="18">
        <v>83.018867924528294</v>
      </c>
      <c r="Q103" s="35"/>
      <c r="S103" s="35"/>
      <c r="T103" s="35"/>
      <c r="U103" s="35"/>
    </row>
    <row r="104" spans="1:21">
      <c r="A104" s="26">
        <v>290550</v>
      </c>
      <c r="B104" s="41" t="s">
        <v>5</v>
      </c>
      <c r="C104" s="42" t="s">
        <v>25</v>
      </c>
      <c r="D104" s="27" t="s">
        <v>156</v>
      </c>
      <c r="E104" s="43" t="s">
        <v>157</v>
      </c>
      <c r="F104" s="18">
        <v>65.644171779141104</v>
      </c>
      <c r="G104" s="18">
        <v>74.860335195530695</v>
      </c>
      <c r="H104" s="18">
        <v>65.641025641025607</v>
      </c>
      <c r="I104" s="18">
        <v>68.446601941747602</v>
      </c>
      <c r="J104" s="18">
        <v>72.398190045248896</v>
      </c>
      <c r="K104" s="18">
        <v>80</v>
      </c>
      <c r="L104" s="18">
        <v>67.894736842105303</v>
      </c>
      <c r="M104" s="18">
        <v>76.836158192090394</v>
      </c>
      <c r="N104" s="18">
        <v>82.089552238805993</v>
      </c>
      <c r="O104" s="18">
        <v>75.324675324675297</v>
      </c>
      <c r="P104" s="18">
        <v>72.262773722627699</v>
      </c>
      <c r="Q104" s="35"/>
      <c r="S104" s="35"/>
      <c r="T104" s="35"/>
      <c r="U104" s="35"/>
    </row>
    <row r="105" spans="1:21">
      <c r="A105" s="26">
        <v>290687</v>
      </c>
      <c r="B105" s="41" t="s">
        <v>5</v>
      </c>
      <c r="C105" s="42" t="s">
        <v>25</v>
      </c>
      <c r="D105" s="27" t="s">
        <v>154</v>
      </c>
      <c r="E105" s="43" t="s">
        <v>158</v>
      </c>
      <c r="F105" s="18">
        <v>62.2222222222222</v>
      </c>
      <c r="G105" s="18">
        <v>68.763102725366906</v>
      </c>
      <c r="H105" s="18">
        <v>74.847870182555795</v>
      </c>
      <c r="I105" s="18">
        <v>76.413255360623793</v>
      </c>
      <c r="J105" s="18">
        <v>72.328244274809194</v>
      </c>
      <c r="K105" s="18">
        <v>74.159663865546193</v>
      </c>
      <c r="L105" s="18">
        <v>72.035794183445205</v>
      </c>
      <c r="M105" s="18">
        <v>77.349397590361406</v>
      </c>
      <c r="N105" s="18">
        <v>78.229665071770299</v>
      </c>
      <c r="O105" s="18">
        <v>80.904522613065296</v>
      </c>
      <c r="P105" s="18">
        <v>81.884057971014499</v>
      </c>
      <c r="Q105" s="35"/>
      <c r="S105" s="35"/>
      <c r="T105" s="35"/>
      <c r="U105" s="35"/>
    </row>
    <row r="106" spans="1:21">
      <c r="A106" s="26">
        <v>291750</v>
      </c>
      <c r="B106" s="41" t="s">
        <v>5</v>
      </c>
      <c r="C106" s="42" t="s">
        <v>25</v>
      </c>
      <c r="D106" s="27" t="s">
        <v>154</v>
      </c>
      <c r="E106" s="43" t="s">
        <v>25</v>
      </c>
      <c r="F106" s="18">
        <v>55.518672199170098</v>
      </c>
      <c r="G106" s="18">
        <v>48.968678380443102</v>
      </c>
      <c r="H106" s="18">
        <v>52.125984251968497</v>
      </c>
      <c r="I106" s="18">
        <v>55.4105909439754</v>
      </c>
      <c r="J106" s="18">
        <v>61.382419233658901</v>
      </c>
      <c r="K106" s="18">
        <v>63.508512213175401</v>
      </c>
      <c r="L106" s="18">
        <v>66.9242658423493</v>
      </c>
      <c r="M106" s="18">
        <v>66.564885496183194</v>
      </c>
      <c r="N106" s="18">
        <v>69.521410579345101</v>
      </c>
      <c r="O106" s="18">
        <v>71.483996120271598</v>
      </c>
      <c r="P106" s="18">
        <v>74.847870182555795</v>
      </c>
      <c r="Q106" s="35"/>
      <c r="S106" s="35"/>
      <c r="T106" s="35"/>
      <c r="U106" s="35"/>
    </row>
    <row r="107" spans="1:21">
      <c r="A107" s="26">
        <v>292010</v>
      </c>
      <c r="B107" s="41" t="s">
        <v>5</v>
      </c>
      <c r="C107" s="42" t="s">
        <v>25</v>
      </c>
      <c r="D107" s="27" t="s">
        <v>67</v>
      </c>
      <c r="E107" s="43" t="s">
        <v>159</v>
      </c>
      <c r="F107" s="18">
        <v>60.913705583756403</v>
      </c>
      <c r="G107" s="18">
        <v>65.979381443299005</v>
      </c>
      <c r="H107" s="18">
        <v>70.414201183431999</v>
      </c>
      <c r="I107" s="18">
        <v>69.607843137254903</v>
      </c>
      <c r="J107" s="18">
        <v>81.578947368421098</v>
      </c>
      <c r="K107" s="18">
        <v>82.352941176470594</v>
      </c>
      <c r="L107" s="18">
        <v>85.238095238095198</v>
      </c>
      <c r="M107" s="18">
        <v>81.564245810055894</v>
      </c>
      <c r="N107" s="18">
        <v>86.486486486486498</v>
      </c>
      <c r="O107" s="18">
        <v>81.212121212121204</v>
      </c>
      <c r="P107" s="18">
        <v>85.350318471337602</v>
      </c>
      <c r="Q107" s="35"/>
      <c r="S107" s="35"/>
      <c r="T107" s="35"/>
      <c r="U107" s="35"/>
    </row>
    <row r="108" spans="1:21">
      <c r="A108" s="26">
        <v>292120</v>
      </c>
      <c r="B108" s="41" t="s">
        <v>5</v>
      </c>
      <c r="C108" s="42" t="s">
        <v>25</v>
      </c>
      <c r="D108" s="44" t="s">
        <v>154</v>
      </c>
      <c r="E108" s="43" t="s">
        <v>160</v>
      </c>
      <c r="F108" s="18">
        <v>60.344827586206897</v>
      </c>
      <c r="G108" s="18">
        <v>72.727272727272705</v>
      </c>
      <c r="H108" s="18">
        <v>68.639053254437897</v>
      </c>
      <c r="I108" s="18">
        <v>73.404255319148902</v>
      </c>
      <c r="J108" s="18">
        <v>79.506172839506206</v>
      </c>
      <c r="K108" s="18">
        <v>82.7089337175792</v>
      </c>
      <c r="L108" s="18">
        <v>78.648648648648603</v>
      </c>
      <c r="M108" s="18">
        <v>82.066869300911804</v>
      </c>
      <c r="N108" s="18">
        <v>80.392156862745097</v>
      </c>
      <c r="O108" s="18">
        <v>86.220472440944903</v>
      </c>
      <c r="P108" s="18">
        <v>85.123966942148797</v>
      </c>
      <c r="Q108" s="35"/>
      <c r="S108" s="35"/>
      <c r="T108" s="35"/>
      <c r="U108" s="35"/>
    </row>
    <row r="109" spans="1:21">
      <c r="A109" s="26">
        <v>292140</v>
      </c>
      <c r="B109" s="41" t="s">
        <v>5</v>
      </c>
      <c r="C109" s="42" t="s">
        <v>25</v>
      </c>
      <c r="D109" s="27" t="s">
        <v>154</v>
      </c>
      <c r="E109" s="43" t="s">
        <v>161</v>
      </c>
      <c r="F109" s="18">
        <v>68.095238095238102</v>
      </c>
      <c r="G109" s="18">
        <v>69.743589743589695</v>
      </c>
      <c r="H109" s="18">
        <v>70.224719101123597</v>
      </c>
      <c r="I109" s="18">
        <v>66.829268292682897</v>
      </c>
      <c r="J109" s="18">
        <v>72.316384180791005</v>
      </c>
      <c r="K109" s="18">
        <v>77.956989247311796</v>
      </c>
      <c r="L109" s="18">
        <v>78.571428571428598</v>
      </c>
      <c r="M109" s="18">
        <v>67.1875</v>
      </c>
      <c r="N109" s="18">
        <v>74.193548387096797</v>
      </c>
      <c r="O109" s="18">
        <v>79.389312977099195</v>
      </c>
      <c r="P109" s="18">
        <v>81.818181818181799</v>
      </c>
      <c r="Q109" s="35"/>
      <c r="S109" s="35"/>
      <c r="T109" s="35"/>
      <c r="U109" s="35"/>
    </row>
    <row r="110" spans="1:21">
      <c r="A110" s="26">
        <v>292170</v>
      </c>
      <c r="B110" s="41" t="s">
        <v>5</v>
      </c>
      <c r="C110" s="42" t="s">
        <v>25</v>
      </c>
      <c r="D110" s="27" t="s">
        <v>94</v>
      </c>
      <c r="E110" s="43" t="s">
        <v>162</v>
      </c>
      <c r="F110" s="18">
        <v>58.498023715415002</v>
      </c>
      <c r="G110" s="18">
        <v>62.254025044722702</v>
      </c>
      <c r="H110" s="18">
        <v>62.786259541984698</v>
      </c>
      <c r="I110" s="18">
        <v>60.853432282003702</v>
      </c>
      <c r="J110" s="18">
        <v>75.339805825242706</v>
      </c>
      <c r="K110" s="18">
        <v>73.577981651376106</v>
      </c>
      <c r="L110" s="18">
        <v>82.029598308668099</v>
      </c>
      <c r="M110" s="18">
        <v>77.728285077951</v>
      </c>
      <c r="N110" s="18">
        <v>87.909319899244295</v>
      </c>
      <c r="O110" s="18">
        <v>81.201044386423007</v>
      </c>
      <c r="P110" s="18">
        <v>84.210526315789494</v>
      </c>
      <c r="Q110" s="35"/>
      <c r="S110" s="35"/>
      <c r="T110" s="35"/>
      <c r="U110" s="35"/>
    </row>
    <row r="111" spans="1:21">
      <c r="A111" s="26">
        <v>292335</v>
      </c>
      <c r="B111" s="41" t="s">
        <v>5</v>
      </c>
      <c r="C111" s="42" t="s">
        <v>25</v>
      </c>
      <c r="D111" s="27" t="s">
        <v>154</v>
      </c>
      <c r="E111" s="43" t="s">
        <v>163</v>
      </c>
      <c r="F111" s="18">
        <v>59.920634920634903</v>
      </c>
      <c r="G111" s="18">
        <v>59.124087591240901</v>
      </c>
      <c r="H111" s="18">
        <v>47.081712062256798</v>
      </c>
      <c r="I111" s="18">
        <v>59.807073954983899</v>
      </c>
      <c r="J111" s="18">
        <v>73.867595818815303</v>
      </c>
      <c r="K111" s="18">
        <v>71.428571428571402</v>
      </c>
      <c r="L111" s="18">
        <v>73.279352226720604</v>
      </c>
      <c r="M111" s="18">
        <v>75</v>
      </c>
      <c r="N111" s="18">
        <v>79.452054794520507</v>
      </c>
      <c r="O111" s="18">
        <v>78.282828282828305</v>
      </c>
      <c r="P111" s="18">
        <v>82.051282051282001</v>
      </c>
      <c r="Q111" s="35"/>
      <c r="S111" s="35"/>
      <c r="T111" s="35"/>
      <c r="U111" s="35"/>
    </row>
    <row r="112" spans="1:21">
      <c r="A112" s="26">
        <v>292480</v>
      </c>
      <c r="B112" s="41" t="s">
        <v>5</v>
      </c>
      <c r="C112" s="42" t="s">
        <v>25</v>
      </c>
      <c r="D112" s="27" t="s">
        <v>79</v>
      </c>
      <c r="E112" s="43" t="s">
        <v>164</v>
      </c>
      <c r="F112" s="18">
        <v>53.846153846153797</v>
      </c>
      <c r="G112" s="18">
        <v>58.723404255319103</v>
      </c>
      <c r="H112" s="18">
        <v>60.256410256410298</v>
      </c>
      <c r="I112" s="18">
        <v>67.469879518072304</v>
      </c>
      <c r="J112" s="18">
        <v>72.925764192139695</v>
      </c>
      <c r="K112" s="18">
        <v>76.884422110552805</v>
      </c>
      <c r="L112" s="18">
        <v>79.024390243902403</v>
      </c>
      <c r="M112" s="18">
        <v>75.757575757575793</v>
      </c>
      <c r="N112" s="18">
        <v>73.988439306358401</v>
      </c>
      <c r="O112" s="18">
        <v>80.676328502415501</v>
      </c>
      <c r="P112" s="18">
        <v>79.220779220779207</v>
      </c>
      <c r="Q112" s="35"/>
      <c r="S112" s="35"/>
      <c r="T112" s="35"/>
      <c r="U112" s="35"/>
    </row>
    <row r="113" spans="1:21">
      <c r="A113" s="26">
        <v>292593</v>
      </c>
      <c r="B113" s="41" t="s">
        <v>5</v>
      </c>
      <c r="C113" s="42" t="s">
        <v>25</v>
      </c>
      <c r="D113" s="27" t="s">
        <v>67</v>
      </c>
      <c r="E113" s="43" t="s">
        <v>165</v>
      </c>
      <c r="F113" s="18">
        <v>74.074074074074105</v>
      </c>
      <c r="G113" s="18">
        <v>75</v>
      </c>
      <c r="H113" s="18">
        <v>74.545454545454504</v>
      </c>
      <c r="I113" s="18">
        <v>80.2083333333333</v>
      </c>
      <c r="J113" s="18">
        <v>78.048780487804905</v>
      </c>
      <c r="K113" s="18">
        <v>76.635514018691595</v>
      </c>
      <c r="L113" s="18">
        <v>74.489795918367307</v>
      </c>
      <c r="M113" s="18">
        <v>86.956521739130395</v>
      </c>
      <c r="N113" s="18">
        <v>83.950617283950606</v>
      </c>
      <c r="O113" s="18">
        <v>84.146341463414601</v>
      </c>
      <c r="P113" s="18">
        <v>84.931506849315099</v>
      </c>
      <c r="Q113" s="35"/>
      <c r="S113" s="35"/>
      <c r="T113" s="35"/>
      <c r="U113" s="35"/>
    </row>
    <row r="114" spans="1:21">
      <c r="A114" s="26">
        <v>292937</v>
      </c>
      <c r="B114" s="41" t="s">
        <v>5</v>
      </c>
      <c r="C114" s="42" t="s">
        <v>25</v>
      </c>
      <c r="D114" s="27" t="s">
        <v>67</v>
      </c>
      <c r="E114" s="43" t="s">
        <v>166</v>
      </c>
      <c r="F114" s="18">
        <v>72.413793103448299</v>
      </c>
      <c r="G114" s="18">
        <v>71.171171171171196</v>
      </c>
      <c r="H114" s="18">
        <v>72.072072072072103</v>
      </c>
      <c r="I114" s="18">
        <v>64.566929133858295</v>
      </c>
      <c r="J114" s="18">
        <v>73.571428571428598</v>
      </c>
      <c r="K114" s="18">
        <v>70.247933884297495</v>
      </c>
      <c r="L114" s="18">
        <v>75.78125</v>
      </c>
      <c r="M114" s="18">
        <v>85.2348993288591</v>
      </c>
      <c r="N114" s="18">
        <v>81.818181818181799</v>
      </c>
      <c r="O114" s="18">
        <v>83.3333333333333</v>
      </c>
      <c r="P114" s="18">
        <v>80.434782608695699</v>
      </c>
      <c r="Q114" s="35"/>
      <c r="S114" s="35"/>
      <c r="T114" s="35"/>
      <c r="U114" s="35"/>
    </row>
    <row r="115" spans="1:21">
      <c r="A115" s="26">
        <v>292980</v>
      </c>
      <c r="B115" s="41" t="s">
        <v>5</v>
      </c>
      <c r="C115" s="42" t="s">
        <v>25</v>
      </c>
      <c r="D115" s="27" t="s">
        <v>154</v>
      </c>
      <c r="E115" s="43" t="s">
        <v>167</v>
      </c>
      <c r="F115" s="18">
        <v>61.386138613861398</v>
      </c>
      <c r="G115" s="18">
        <v>58.695652173912997</v>
      </c>
      <c r="H115" s="18">
        <v>62.037037037037003</v>
      </c>
      <c r="I115" s="18">
        <v>66.923076923076906</v>
      </c>
      <c r="J115" s="18">
        <v>73.722627737226304</v>
      </c>
      <c r="K115" s="18">
        <v>76.923076923076906</v>
      </c>
      <c r="L115" s="18">
        <v>75.229357798165097</v>
      </c>
      <c r="M115" s="18">
        <v>69.811320754717002</v>
      </c>
      <c r="N115" s="18">
        <v>75.581395348837205</v>
      </c>
      <c r="O115" s="18">
        <v>78.494623655913998</v>
      </c>
      <c r="P115" s="18">
        <v>80.219780219780205</v>
      </c>
      <c r="Q115" s="35"/>
      <c r="S115" s="35"/>
      <c r="T115" s="35"/>
      <c r="U115" s="35"/>
    </row>
    <row r="116" spans="1:21">
      <c r="A116" s="26">
        <v>293060</v>
      </c>
      <c r="B116" s="41" t="s">
        <v>5</v>
      </c>
      <c r="C116" s="42" t="s">
        <v>25</v>
      </c>
      <c r="D116" s="27" t="s">
        <v>154</v>
      </c>
      <c r="E116" s="43" t="s">
        <v>168</v>
      </c>
      <c r="F116" s="18">
        <v>55.621301775147899</v>
      </c>
      <c r="G116" s="18">
        <v>71.232876712328803</v>
      </c>
      <c r="H116" s="18">
        <v>64.885496183206101</v>
      </c>
      <c r="I116" s="18">
        <v>59.893048128342201</v>
      </c>
      <c r="J116" s="18">
        <v>71.508379888268195</v>
      </c>
      <c r="K116" s="18">
        <v>76.100628930817606</v>
      </c>
      <c r="L116" s="18">
        <v>76.774193548387103</v>
      </c>
      <c r="M116" s="18">
        <v>72.972972972972997</v>
      </c>
      <c r="N116" s="18">
        <v>79.411764705882305</v>
      </c>
      <c r="O116" s="18">
        <v>76.158940397351003</v>
      </c>
      <c r="P116" s="18">
        <v>84.297520661156994</v>
      </c>
      <c r="Q116" s="35"/>
      <c r="S116" s="35"/>
      <c r="T116" s="35"/>
      <c r="U116" s="35"/>
    </row>
    <row r="117" spans="1:21">
      <c r="A117" s="26">
        <v>293130</v>
      </c>
      <c r="B117" s="41" t="s">
        <v>5</v>
      </c>
      <c r="C117" s="42" t="s">
        <v>25</v>
      </c>
      <c r="D117" s="27" t="s">
        <v>79</v>
      </c>
      <c r="E117" s="43" t="s">
        <v>169</v>
      </c>
      <c r="F117" s="18">
        <v>60.714285714285701</v>
      </c>
      <c r="G117" s="18">
        <v>66.829268292682897</v>
      </c>
      <c r="H117" s="18">
        <v>62.025316455696199</v>
      </c>
      <c r="I117" s="18">
        <v>64.102564102564102</v>
      </c>
      <c r="J117" s="18">
        <v>71.365638766519794</v>
      </c>
      <c r="K117" s="18">
        <v>70.762711864406796</v>
      </c>
      <c r="L117" s="18">
        <v>67.489711934156404</v>
      </c>
      <c r="M117" s="18">
        <v>76.288659793814404</v>
      </c>
      <c r="N117" s="18">
        <v>76.6423357664234</v>
      </c>
      <c r="O117" s="18">
        <v>81.343283582089597</v>
      </c>
      <c r="P117" s="18">
        <v>89.208633093525194</v>
      </c>
      <c r="Q117" s="35"/>
      <c r="S117" s="35"/>
      <c r="T117" s="35"/>
      <c r="U117" s="35"/>
    </row>
    <row r="118" spans="1:21">
      <c r="A118" s="26">
        <v>293245</v>
      </c>
      <c r="B118" s="41" t="s">
        <v>5</v>
      </c>
      <c r="C118" s="42" t="s">
        <v>25</v>
      </c>
      <c r="D118" s="27" t="s">
        <v>154</v>
      </c>
      <c r="E118" s="43" t="s">
        <v>170</v>
      </c>
      <c r="F118" s="18">
        <v>52.380952380952401</v>
      </c>
      <c r="G118" s="18">
        <v>54.878048780487802</v>
      </c>
      <c r="H118" s="18">
        <v>46.195652173912997</v>
      </c>
      <c r="I118" s="18">
        <v>52.513966480446904</v>
      </c>
      <c r="J118" s="18">
        <v>67.171717171717205</v>
      </c>
      <c r="K118" s="18">
        <v>68.656716417910403</v>
      </c>
      <c r="L118" s="18">
        <v>72.946859903381693</v>
      </c>
      <c r="M118" s="18">
        <v>70.857142857142804</v>
      </c>
      <c r="N118" s="18">
        <v>77.692307692307693</v>
      </c>
      <c r="O118" s="18">
        <v>80.606060606060595</v>
      </c>
      <c r="P118" s="18">
        <v>84.931506849315099</v>
      </c>
      <c r="Q118" s="35"/>
      <c r="S118" s="35"/>
      <c r="T118" s="35"/>
      <c r="U118" s="35"/>
    </row>
    <row r="119" spans="1:21">
      <c r="A119" s="26">
        <v>293305</v>
      </c>
      <c r="B119" s="41" t="s">
        <v>5</v>
      </c>
      <c r="C119" s="42" t="s">
        <v>25</v>
      </c>
      <c r="D119" s="27" t="s">
        <v>67</v>
      </c>
      <c r="E119" s="43" t="s">
        <v>171</v>
      </c>
      <c r="F119" s="18">
        <v>52.517985611510802</v>
      </c>
      <c r="G119" s="18">
        <v>53.9007092198582</v>
      </c>
      <c r="H119" s="18">
        <v>64.122137404580101</v>
      </c>
      <c r="I119" s="18">
        <v>68.862275449101801</v>
      </c>
      <c r="J119" s="18">
        <v>73.643410852713203</v>
      </c>
      <c r="K119" s="18">
        <v>75.625</v>
      </c>
      <c r="L119" s="18">
        <v>77.5</v>
      </c>
      <c r="M119" s="18">
        <v>83.0508474576271</v>
      </c>
      <c r="N119" s="18">
        <v>75</v>
      </c>
      <c r="O119" s="18">
        <v>80</v>
      </c>
      <c r="P119" s="18">
        <v>80</v>
      </c>
      <c r="Q119" s="35"/>
      <c r="S119" s="35"/>
      <c r="T119" s="35"/>
      <c r="U119" s="35"/>
    </row>
    <row r="120" spans="1:21">
      <c r="A120" s="26">
        <v>293310</v>
      </c>
      <c r="B120" s="41" t="s">
        <v>5</v>
      </c>
      <c r="C120" s="42" t="s">
        <v>25</v>
      </c>
      <c r="D120" s="27" t="s">
        <v>67</v>
      </c>
      <c r="E120" s="43" t="s">
        <v>172</v>
      </c>
      <c r="F120" s="18">
        <v>58.823529411764703</v>
      </c>
      <c r="G120" s="18">
        <v>71.578947368421098</v>
      </c>
      <c r="H120" s="18">
        <v>69.879518072289201</v>
      </c>
      <c r="I120" s="18">
        <v>74.489795918367307</v>
      </c>
      <c r="J120" s="18">
        <v>88.636363636363598</v>
      </c>
      <c r="K120" s="18">
        <v>87.356321839080493</v>
      </c>
      <c r="L120" s="18">
        <v>87.5</v>
      </c>
      <c r="M120" s="18">
        <v>87.640449438202296</v>
      </c>
      <c r="N120" s="18">
        <v>86.419753086419703</v>
      </c>
      <c r="O120" s="18">
        <v>88.0597014925373</v>
      </c>
      <c r="P120" s="18">
        <v>91.935483870967701</v>
      </c>
      <c r="Q120" s="35"/>
      <c r="S120" s="35"/>
      <c r="T120" s="35"/>
      <c r="U120" s="35"/>
    </row>
    <row r="121" spans="1:21">
      <c r="A121" s="26">
        <v>293315</v>
      </c>
      <c r="B121" s="41" t="s">
        <v>5</v>
      </c>
      <c r="C121" s="42" t="s">
        <v>25</v>
      </c>
      <c r="D121" s="27" t="s">
        <v>154</v>
      </c>
      <c r="E121" s="43" t="s">
        <v>173</v>
      </c>
      <c r="F121" s="18">
        <v>47.857142857142897</v>
      </c>
      <c r="G121" s="18">
        <v>59.883720930232599</v>
      </c>
      <c r="H121" s="18">
        <v>52.127659574468098</v>
      </c>
      <c r="I121" s="18">
        <v>59.069767441860499</v>
      </c>
      <c r="J121" s="18">
        <v>67.379679144384994</v>
      </c>
      <c r="K121" s="18">
        <v>75.675675675675706</v>
      </c>
      <c r="L121" s="18">
        <v>84.482758620689694</v>
      </c>
      <c r="M121" s="18">
        <v>88.297872340425499</v>
      </c>
      <c r="N121" s="18">
        <v>81.564245810055894</v>
      </c>
      <c r="O121" s="18">
        <v>80</v>
      </c>
      <c r="P121" s="18">
        <v>82.4</v>
      </c>
      <c r="Q121" s="35"/>
      <c r="S121" s="35"/>
      <c r="T121" s="35"/>
      <c r="U121" s="35"/>
    </row>
    <row r="122" spans="1:21">
      <c r="A122" s="19">
        <v>2903</v>
      </c>
      <c r="B122" s="19" t="s">
        <v>6</v>
      </c>
      <c r="C122" s="19"/>
      <c r="D122" s="19"/>
      <c r="E122" s="19"/>
      <c r="F122" s="18">
        <v>54.308214947498499</v>
      </c>
      <c r="G122" s="18">
        <v>54.855403348553999</v>
      </c>
      <c r="H122" s="18">
        <v>57.569515962924797</v>
      </c>
      <c r="I122" s="18">
        <v>57.845469193585501</v>
      </c>
      <c r="J122" s="18">
        <v>62.5666864256076</v>
      </c>
      <c r="K122" s="18">
        <v>65.291411042944802</v>
      </c>
      <c r="L122" s="18">
        <v>64.074393784823002</v>
      </c>
      <c r="M122" s="18">
        <v>66.320264525271597</v>
      </c>
      <c r="N122" s="18">
        <v>69.053288447327404</v>
      </c>
      <c r="O122" s="18">
        <v>72.7822580645161</v>
      </c>
      <c r="P122" s="18">
        <v>73.808243727598594</v>
      </c>
      <c r="Q122" s="35"/>
      <c r="S122" s="35"/>
      <c r="T122" s="35"/>
      <c r="U122" s="35"/>
    </row>
    <row r="123" spans="1:21">
      <c r="A123" s="20">
        <v>29031</v>
      </c>
      <c r="B123" s="20" t="s">
        <v>6</v>
      </c>
      <c r="C123" s="21" t="s">
        <v>27</v>
      </c>
      <c r="D123" s="20"/>
      <c r="E123" s="20"/>
      <c r="F123" s="18">
        <v>56.251034939559503</v>
      </c>
      <c r="G123" s="18">
        <v>53.1708891399064</v>
      </c>
      <c r="H123" s="18">
        <v>56.1859996642605</v>
      </c>
      <c r="I123" s="18">
        <v>58.413348024555297</v>
      </c>
      <c r="J123" s="18">
        <v>62.270171706427597</v>
      </c>
      <c r="K123" s="18">
        <v>66.043471652226799</v>
      </c>
      <c r="L123" s="18">
        <v>63.916532905296997</v>
      </c>
      <c r="M123" s="18">
        <v>66.4528860384805</v>
      </c>
      <c r="N123" s="18">
        <v>68.666327741060798</v>
      </c>
      <c r="O123" s="18">
        <v>73.112493694299701</v>
      </c>
      <c r="P123" s="18">
        <v>73.134064379200595</v>
      </c>
      <c r="Q123" s="35"/>
      <c r="S123" s="35"/>
      <c r="T123" s="35"/>
      <c r="U123" s="35"/>
    </row>
    <row r="124" spans="1:21">
      <c r="A124" s="26">
        <v>290340</v>
      </c>
      <c r="B124" s="44" t="s">
        <v>6</v>
      </c>
      <c r="C124" s="45" t="s">
        <v>27</v>
      </c>
      <c r="D124" s="44" t="s">
        <v>174</v>
      </c>
      <c r="E124" s="26" t="s">
        <v>175</v>
      </c>
      <c r="F124" s="18">
        <v>43.573667711598702</v>
      </c>
      <c r="G124" s="18">
        <v>48.9028213166144</v>
      </c>
      <c r="H124" s="18">
        <v>47.535211267605597</v>
      </c>
      <c r="I124" s="18">
        <v>43.440233236151599</v>
      </c>
      <c r="J124" s="18">
        <v>55</v>
      </c>
      <c r="K124" s="18">
        <v>60.912052117263798</v>
      </c>
      <c r="L124" s="18">
        <v>53.7974683544304</v>
      </c>
      <c r="M124" s="18">
        <v>59.219858156028401</v>
      </c>
      <c r="N124" s="18">
        <v>66.960352422907505</v>
      </c>
      <c r="O124" s="18">
        <v>69.037656903765694</v>
      </c>
      <c r="P124" s="18">
        <v>47.715736040609102</v>
      </c>
      <c r="Q124" s="35"/>
      <c r="S124" s="35"/>
      <c r="T124" s="35"/>
      <c r="U124" s="35"/>
    </row>
    <row r="125" spans="1:21">
      <c r="A125" s="26">
        <v>291072</v>
      </c>
      <c r="B125" s="44" t="s">
        <v>6</v>
      </c>
      <c r="C125" s="45" t="s">
        <v>27</v>
      </c>
      <c r="D125" s="44" t="s">
        <v>174</v>
      </c>
      <c r="E125" s="26" t="s">
        <v>176</v>
      </c>
      <c r="F125" s="18">
        <v>56.011730205278603</v>
      </c>
      <c r="G125" s="18">
        <v>46.518105849582199</v>
      </c>
      <c r="H125" s="18">
        <v>55.039193729003401</v>
      </c>
      <c r="I125" s="18">
        <v>60.362836723474402</v>
      </c>
      <c r="J125" s="18">
        <v>61.538461538461497</v>
      </c>
      <c r="K125" s="18">
        <v>68.474404460212895</v>
      </c>
      <c r="L125" s="18">
        <v>62.078496406854597</v>
      </c>
      <c r="M125" s="18">
        <v>68.255884127942096</v>
      </c>
      <c r="N125" s="18">
        <v>70.0801974090068</v>
      </c>
      <c r="O125" s="18">
        <v>74.155193992490595</v>
      </c>
      <c r="P125" s="18">
        <v>76.193548387096797</v>
      </c>
      <c r="Q125" s="35"/>
      <c r="S125" s="35"/>
      <c r="T125" s="35"/>
      <c r="U125" s="35"/>
    </row>
    <row r="126" spans="1:21">
      <c r="A126" s="26">
        <v>291180</v>
      </c>
      <c r="B126" s="44" t="s">
        <v>6</v>
      </c>
      <c r="C126" s="45" t="s">
        <v>27</v>
      </c>
      <c r="D126" s="44" t="s">
        <v>174</v>
      </c>
      <c r="E126" s="26" t="s">
        <v>177</v>
      </c>
      <c r="F126" s="18">
        <v>55</v>
      </c>
      <c r="G126" s="18">
        <v>57.983193277310903</v>
      </c>
      <c r="H126" s="18">
        <v>44.117647058823501</v>
      </c>
      <c r="I126" s="18">
        <v>59.701492537313399</v>
      </c>
      <c r="J126" s="18">
        <v>66.412213740458</v>
      </c>
      <c r="K126" s="18">
        <v>58.849557522123902</v>
      </c>
      <c r="L126" s="18">
        <v>57.990867579908702</v>
      </c>
      <c r="M126" s="18">
        <v>63.861386138613902</v>
      </c>
      <c r="N126" s="18">
        <v>65.142857142857196</v>
      </c>
      <c r="O126" s="18">
        <v>75.294117647058798</v>
      </c>
      <c r="P126" s="18">
        <v>71.895424836601293</v>
      </c>
      <c r="Q126" s="35"/>
      <c r="S126" s="35"/>
      <c r="T126" s="35"/>
      <c r="U126" s="35"/>
    </row>
    <row r="127" spans="1:21">
      <c r="A127" s="26">
        <v>291465</v>
      </c>
      <c r="B127" s="44" t="s">
        <v>6</v>
      </c>
      <c r="C127" s="45" t="s">
        <v>27</v>
      </c>
      <c r="D127" s="44" t="s">
        <v>174</v>
      </c>
      <c r="E127" s="26" t="s">
        <v>178</v>
      </c>
      <c r="F127" s="18">
        <v>68.634686346863504</v>
      </c>
      <c r="G127" s="18">
        <v>71.313131313131294</v>
      </c>
      <c r="H127" s="18">
        <v>67.605633802816897</v>
      </c>
      <c r="I127" s="18">
        <v>60</v>
      </c>
      <c r="J127" s="18">
        <v>69.433198380566793</v>
      </c>
      <c r="K127" s="18">
        <v>66.795366795366803</v>
      </c>
      <c r="L127" s="18">
        <v>60.546875</v>
      </c>
      <c r="M127" s="18">
        <v>62.042389210019302</v>
      </c>
      <c r="N127" s="18">
        <v>73.084886128364403</v>
      </c>
      <c r="O127" s="18">
        <v>80.6593406593407</v>
      </c>
      <c r="P127" s="18">
        <v>80.219780219780205</v>
      </c>
      <c r="Q127" s="35"/>
      <c r="S127" s="35"/>
      <c r="T127" s="35"/>
      <c r="U127" s="35"/>
    </row>
    <row r="128" spans="1:21">
      <c r="A128" s="26">
        <v>291530</v>
      </c>
      <c r="B128" s="44" t="s">
        <v>6</v>
      </c>
      <c r="C128" s="45" t="s">
        <v>27</v>
      </c>
      <c r="D128" s="44" t="s">
        <v>174</v>
      </c>
      <c r="E128" s="26" t="s">
        <v>179</v>
      </c>
      <c r="F128" s="18">
        <v>59.615384615384599</v>
      </c>
      <c r="G128" s="18">
        <v>52.586206896551701</v>
      </c>
      <c r="H128" s="18">
        <v>41.558441558441601</v>
      </c>
      <c r="I128" s="18">
        <v>44.776119402985103</v>
      </c>
      <c r="J128" s="18">
        <v>47.142857142857103</v>
      </c>
      <c r="K128" s="18">
        <v>58.181818181818201</v>
      </c>
      <c r="L128" s="18">
        <v>72.2222222222222</v>
      </c>
      <c r="M128" s="18">
        <v>65.573770491803302</v>
      </c>
      <c r="N128" s="18">
        <v>59.154929577464799</v>
      </c>
      <c r="O128" s="18">
        <v>79.310344827586206</v>
      </c>
      <c r="P128" s="18">
        <v>73.076923076923094</v>
      </c>
      <c r="Q128" s="35"/>
      <c r="S128" s="35"/>
      <c r="T128" s="35"/>
      <c r="U128" s="35"/>
    </row>
    <row r="129" spans="1:21">
      <c r="A129" s="26">
        <v>291630</v>
      </c>
      <c r="B129" s="44" t="s">
        <v>6</v>
      </c>
      <c r="C129" s="45" t="s">
        <v>27</v>
      </c>
      <c r="D129" s="44" t="s">
        <v>174</v>
      </c>
      <c r="E129" s="26" t="s">
        <v>180</v>
      </c>
      <c r="F129" s="18">
        <v>50.387596899224803</v>
      </c>
      <c r="G129" s="18">
        <v>43.571428571428598</v>
      </c>
      <c r="H129" s="18">
        <v>45.751633986928098</v>
      </c>
      <c r="I129" s="18">
        <v>61.029411764705898</v>
      </c>
      <c r="J129" s="18">
        <v>70.689655172413794</v>
      </c>
      <c r="K129" s="18">
        <v>66.1016949152542</v>
      </c>
      <c r="L129" s="18">
        <v>69.523809523809504</v>
      </c>
      <c r="M129" s="18">
        <v>75.409836065573799</v>
      </c>
      <c r="N129" s="18">
        <v>73.275862068965495</v>
      </c>
      <c r="O129" s="18">
        <v>75</v>
      </c>
      <c r="P129" s="18">
        <v>79.207920792079193</v>
      </c>
      <c r="Q129" s="35"/>
      <c r="S129" s="35"/>
      <c r="T129" s="35"/>
      <c r="U129" s="35"/>
    </row>
    <row r="130" spans="1:21">
      <c r="A130" s="26">
        <v>292530</v>
      </c>
      <c r="B130" s="44" t="s">
        <v>6</v>
      </c>
      <c r="C130" s="45" t="s">
        <v>27</v>
      </c>
      <c r="D130" s="44" t="s">
        <v>174</v>
      </c>
      <c r="E130" s="26" t="s">
        <v>27</v>
      </c>
      <c r="F130" s="18">
        <v>56.647173489278799</v>
      </c>
      <c r="G130" s="18">
        <v>54.907860097781104</v>
      </c>
      <c r="H130" s="18">
        <v>58.469308469308501</v>
      </c>
      <c r="I130" s="18">
        <v>59.023508137432202</v>
      </c>
      <c r="J130" s="18">
        <v>61.911405650505799</v>
      </c>
      <c r="K130" s="18">
        <v>65.491270112975002</v>
      </c>
      <c r="L130" s="18">
        <v>67.4873280231716</v>
      </c>
      <c r="M130" s="18">
        <v>67.266834713719803</v>
      </c>
      <c r="N130" s="18">
        <v>67.590925459128599</v>
      </c>
      <c r="O130" s="18">
        <v>70.877432570843297</v>
      </c>
      <c r="P130" s="18">
        <v>72.492625368731595</v>
      </c>
      <c r="Q130" s="35"/>
      <c r="S130" s="35"/>
      <c r="T130" s="35"/>
      <c r="U130" s="35"/>
    </row>
    <row r="131" spans="1:21">
      <c r="A131" s="26">
        <v>292770</v>
      </c>
      <c r="B131" s="44" t="s">
        <v>6</v>
      </c>
      <c r="C131" s="45" t="s">
        <v>27</v>
      </c>
      <c r="D131" s="44" t="s">
        <v>174</v>
      </c>
      <c r="E131" s="26" t="s">
        <v>181</v>
      </c>
      <c r="F131" s="18">
        <v>50.120481927710799</v>
      </c>
      <c r="G131" s="18">
        <v>53.1034482758621</v>
      </c>
      <c r="H131" s="18">
        <v>51.308900523560197</v>
      </c>
      <c r="I131" s="18">
        <v>56.8539325842697</v>
      </c>
      <c r="J131" s="18">
        <v>62.850971922246202</v>
      </c>
      <c r="K131" s="18">
        <v>66.160520607375304</v>
      </c>
      <c r="L131" s="18">
        <v>60.927152317880797</v>
      </c>
      <c r="M131" s="18">
        <v>63.340563991323201</v>
      </c>
      <c r="N131" s="18">
        <v>67.981438515081194</v>
      </c>
      <c r="O131" s="18">
        <v>76.865671641790996</v>
      </c>
      <c r="P131" s="18">
        <v>69.354838709677395</v>
      </c>
      <c r="Q131" s="35"/>
      <c r="S131" s="35"/>
      <c r="T131" s="35"/>
      <c r="U131" s="35"/>
    </row>
    <row r="132" spans="1:21">
      <c r="A132" s="20">
        <v>29032</v>
      </c>
      <c r="B132" s="20" t="s">
        <v>6</v>
      </c>
      <c r="C132" s="21" t="s">
        <v>28</v>
      </c>
      <c r="D132" s="20"/>
      <c r="E132" s="20"/>
      <c r="F132" s="18">
        <v>52.611022710834703</v>
      </c>
      <c r="G132" s="18">
        <v>56.358922655912401</v>
      </c>
      <c r="H132" s="18">
        <v>58.805880588058798</v>
      </c>
      <c r="I132" s="18">
        <v>57.305389221556901</v>
      </c>
      <c r="J132" s="18">
        <v>62.848879248011599</v>
      </c>
      <c r="K132" s="18">
        <v>64.525615229840596</v>
      </c>
      <c r="L132" s="18">
        <v>64.225395363119901</v>
      </c>
      <c r="M132" s="18">
        <v>66.198459447213395</v>
      </c>
      <c r="N132" s="18">
        <v>69.417011787193402</v>
      </c>
      <c r="O132" s="18">
        <v>72.452576800402895</v>
      </c>
      <c r="P132" s="18">
        <v>74.500544860152601</v>
      </c>
      <c r="Q132" s="35"/>
      <c r="S132" s="35"/>
      <c r="T132" s="35"/>
      <c r="U132" s="35"/>
    </row>
    <row r="133" spans="1:21">
      <c r="A133" s="26">
        <v>290080</v>
      </c>
      <c r="B133" s="44" t="s">
        <v>6</v>
      </c>
      <c r="C133" s="45" t="s">
        <v>28</v>
      </c>
      <c r="D133" s="27" t="s">
        <v>6</v>
      </c>
      <c r="E133" s="26" t="s">
        <v>182</v>
      </c>
      <c r="F133" s="18">
        <v>45.573770491803302</v>
      </c>
      <c r="G133" s="18">
        <v>50.176678445229697</v>
      </c>
      <c r="H133" s="18">
        <v>42.140468227424698</v>
      </c>
      <c r="I133" s="18">
        <v>44.3686006825939</v>
      </c>
      <c r="J133" s="18">
        <v>62.578616352201301</v>
      </c>
      <c r="K133" s="18">
        <v>60.544217687074799</v>
      </c>
      <c r="L133" s="18">
        <v>61.561561561561597</v>
      </c>
      <c r="M133" s="18">
        <v>65.147453083109895</v>
      </c>
      <c r="N133" s="18">
        <v>64.615384615384599</v>
      </c>
      <c r="O133" s="18">
        <v>75.352112676056294</v>
      </c>
      <c r="P133" s="18">
        <v>66.783216783216801</v>
      </c>
      <c r="Q133" s="35"/>
      <c r="S133" s="35"/>
      <c r="T133" s="35"/>
      <c r="U133" s="35"/>
    </row>
    <row r="134" spans="1:21">
      <c r="A134" s="26">
        <v>290690</v>
      </c>
      <c r="B134" s="44" t="s">
        <v>6</v>
      </c>
      <c r="C134" s="45" t="s">
        <v>28</v>
      </c>
      <c r="D134" s="27" t="s">
        <v>6</v>
      </c>
      <c r="E134" s="26" t="s">
        <v>183</v>
      </c>
      <c r="F134" s="18">
        <v>44.537815126050397</v>
      </c>
      <c r="G134" s="18">
        <v>42.2053231939163</v>
      </c>
      <c r="H134" s="18">
        <v>50</v>
      </c>
      <c r="I134" s="18">
        <v>51.526717557251899</v>
      </c>
      <c r="J134" s="18">
        <v>72.084805653710205</v>
      </c>
      <c r="K134" s="18">
        <v>74.725274725274701</v>
      </c>
      <c r="L134" s="18">
        <v>78.651685393258404</v>
      </c>
      <c r="M134" s="18">
        <v>80.645161290322605</v>
      </c>
      <c r="N134" s="18">
        <v>78.571428571428598</v>
      </c>
      <c r="O134" s="18">
        <v>76.5</v>
      </c>
      <c r="P134" s="18">
        <v>77.108433734939794</v>
      </c>
      <c r="Q134" s="35"/>
      <c r="S134" s="35"/>
      <c r="T134" s="35"/>
      <c r="U134" s="35"/>
    </row>
    <row r="135" spans="1:21">
      <c r="A135" s="26">
        <v>291280</v>
      </c>
      <c r="B135" s="44" t="s">
        <v>6</v>
      </c>
      <c r="C135" s="45" t="s">
        <v>28</v>
      </c>
      <c r="D135" s="27" t="s">
        <v>6</v>
      </c>
      <c r="E135" s="26" t="s">
        <v>184</v>
      </c>
      <c r="F135" s="18">
        <v>46.2264150943396</v>
      </c>
      <c r="G135" s="18">
        <v>48.275862068965502</v>
      </c>
      <c r="H135" s="18">
        <v>53.435114503816799</v>
      </c>
      <c r="I135" s="18">
        <v>49.5934959349593</v>
      </c>
      <c r="J135" s="18">
        <v>71.428571428571402</v>
      </c>
      <c r="K135" s="18">
        <v>73.913043478260903</v>
      </c>
      <c r="L135" s="18">
        <v>79.365079365079396</v>
      </c>
      <c r="M135" s="18">
        <v>59.090909090909101</v>
      </c>
      <c r="N135" s="18">
        <v>67.741935483871003</v>
      </c>
      <c r="O135" s="18">
        <v>63.2</v>
      </c>
      <c r="P135" s="18">
        <v>65.591397849462396</v>
      </c>
      <c r="Q135" s="35"/>
      <c r="S135" s="35"/>
      <c r="T135" s="35"/>
      <c r="U135" s="35"/>
    </row>
    <row r="136" spans="1:21">
      <c r="A136" s="26">
        <v>291560</v>
      </c>
      <c r="B136" s="44" t="s">
        <v>6</v>
      </c>
      <c r="C136" s="45" t="s">
        <v>28</v>
      </c>
      <c r="D136" s="27" t="s">
        <v>6</v>
      </c>
      <c r="E136" s="26" t="s">
        <v>185</v>
      </c>
      <c r="F136" s="18">
        <v>44.958371877890798</v>
      </c>
      <c r="G136" s="18">
        <v>51.219512195122</v>
      </c>
      <c r="H136" s="18">
        <v>54.135338345864703</v>
      </c>
      <c r="I136" s="18">
        <v>54.437869822485197</v>
      </c>
      <c r="J136" s="18">
        <v>60.651162790697697</v>
      </c>
      <c r="K136" s="18">
        <v>64.566115702479294</v>
      </c>
      <c r="L136" s="18">
        <v>61.8274111675127</v>
      </c>
      <c r="M136" s="18">
        <v>63.492063492063501</v>
      </c>
      <c r="N136" s="18">
        <v>65.245901639344297</v>
      </c>
      <c r="O136" s="18">
        <v>66.742596810933904</v>
      </c>
      <c r="P136" s="18">
        <v>71.156462585034006</v>
      </c>
      <c r="Q136" s="35"/>
      <c r="S136" s="35"/>
      <c r="T136" s="35"/>
      <c r="U136" s="35"/>
    </row>
    <row r="137" spans="1:21">
      <c r="A137" s="26">
        <v>291600</v>
      </c>
      <c r="B137" s="44" t="s">
        <v>6</v>
      </c>
      <c r="C137" s="45" t="s">
        <v>28</v>
      </c>
      <c r="D137" s="27" t="s">
        <v>6</v>
      </c>
      <c r="E137" s="26" t="s">
        <v>186</v>
      </c>
      <c r="F137" s="18">
        <v>72.340425531914903</v>
      </c>
      <c r="G137" s="18">
        <v>70.535714285714306</v>
      </c>
      <c r="H137" s="18">
        <v>74.489795918367307</v>
      </c>
      <c r="I137" s="18">
        <v>65.573770491803302</v>
      </c>
      <c r="J137" s="18">
        <v>82.142857142857096</v>
      </c>
      <c r="K137" s="18">
        <v>72.413793103448299</v>
      </c>
      <c r="L137" s="18">
        <v>77.005347593582897</v>
      </c>
      <c r="M137" s="18">
        <v>78.651685393258404</v>
      </c>
      <c r="N137" s="18">
        <v>79.4444444444444</v>
      </c>
      <c r="O137" s="18">
        <v>80.689655172413794</v>
      </c>
      <c r="P137" s="18">
        <v>79.411764705882305</v>
      </c>
      <c r="Q137" s="35"/>
      <c r="S137" s="35"/>
      <c r="T137" s="35"/>
      <c r="U137" s="35"/>
    </row>
    <row r="138" spans="1:21">
      <c r="A138" s="26">
        <v>291845</v>
      </c>
      <c r="B138" s="44" t="s">
        <v>6</v>
      </c>
      <c r="C138" s="45" t="s">
        <v>28</v>
      </c>
      <c r="D138" s="27" t="s">
        <v>6</v>
      </c>
      <c r="E138" s="26" t="s">
        <v>187</v>
      </c>
      <c r="F138" s="18">
        <v>59.793814432989699</v>
      </c>
      <c r="G138" s="18">
        <v>49.4845360824742</v>
      </c>
      <c r="H138" s="18">
        <v>55</v>
      </c>
      <c r="I138" s="18">
        <v>58.620689655172399</v>
      </c>
      <c r="J138" s="18">
        <v>64.864864864864899</v>
      </c>
      <c r="K138" s="18">
        <v>63.829787234042598</v>
      </c>
      <c r="L138" s="18">
        <v>63.855421686747</v>
      </c>
      <c r="M138" s="18">
        <v>70.192307692307693</v>
      </c>
      <c r="N138" s="18">
        <v>79.797979797979806</v>
      </c>
      <c r="O138" s="18">
        <v>74.468085106383</v>
      </c>
      <c r="P138" s="18">
        <v>83.505154639175302</v>
      </c>
      <c r="Q138" s="35"/>
      <c r="S138" s="35"/>
      <c r="T138" s="35"/>
      <c r="U138" s="35"/>
    </row>
    <row r="139" spans="1:21">
      <c r="A139" s="26">
        <v>291890</v>
      </c>
      <c r="B139" s="44" t="s">
        <v>6</v>
      </c>
      <c r="C139" s="45" t="s">
        <v>28</v>
      </c>
      <c r="D139" s="27" t="s">
        <v>6</v>
      </c>
      <c r="E139" s="26" t="s">
        <v>188</v>
      </c>
      <c r="F139" s="18">
        <v>72.972972972972997</v>
      </c>
      <c r="G139" s="18">
        <v>63.492063492063501</v>
      </c>
      <c r="H139" s="18">
        <v>75</v>
      </c>
      <c r="I139" s="18">
        <v>75.925925925925895</v>
      </c>
      <c r="J139" s="18">
        <v>76.086956521739097</v>
      </c>
      <c r="K139" s="18">
        <v>82.051282051282001</v>
      </c>
      <c r="L139" s="18">
        <v>63.636363636363598</v>
      </c>
      <c r="M139" s="18">
        <v>61.702127659574501</v>
      </c>
      <c r="N139" s="18">
        <v>65.789473684210506</v>
      </c>
      <c r="O139" s="18">
        <v>61.290322580645203</v>
      </c>
      <c r="P139" s="18">
        <v>58.823529411764703</v>
      </c>
      <c r="Q139" s="35"/>
      <c r="S139" s="35"/>
      <c r="T139" s="35"/>
      <c r="U139" s="35"/>
    </row>
    <row r="140" spans="1:21">
      <c r="A140" s="26">
        <v>292110</v>
      </c>
      <c r="B140" s="44" t="s">
        <v>6</v>
      </c>
      <c r="C140" s="45" t="s">
        <v>28</v>
      </c>
      <c r="D140" s="27" t="s">
        <v>6</v>
      </c>
      <c r="E140" s="26" t="s">
        <v>189</v>
      </c>
      <c r="F140" s="18">
        <v>63.763066202090599</v>
      </c>
      <c r="G140" s="18">
        <v>56.880733944954102</v>
      </c>
      <c r="H140" s="18">
        <v>61.038961038960998</v>
      </c>
      <c r="I140" s="18">
        <v>63.7735849056604</v>
      </c>
      <c r="J140" s="18">
        <v>68.471337579617796</v>
      </c>
      <c r="K140" s="18">
        <v>68.060836501901207</v>
      </c>
      <c r="L140" s="18">
        <v>62.807017543859601</v>
      </c>
      <c r="M140" s="18">
        <v>67.601246105919003</v>
      </c>
      <c r="N140" s="18">
        <v>76.7361111111111</v>
      </c>
      <c r="O140" s="18">
        <v>69.2</v>
      </c>
      <c r="P140" s="18">
        <v>73.2</v>
      </c>
      <c r="Q140" s="35"/>
      <c r="S140" s="35"/>
      <c r="T140" s="35"/>
      <c r="U140" s="35"/>
    </row>
    <row r="141" spans="1:21">
      <c r="A141" s="26">
        <v>292200</v>
      </c>
      <c r="B141" s="44" t="s">
        <v>6</v>
      </c>
      <c r="C141" s="45" t="s">
        <v>28</v>
      </c>
      <c r="D141" s="27" t="s">
        <v>6</v>
      </c>
      <c r="E141" s="26" t="s">
        <v>190</v>
      </c>
      <c r="F141" s="18">
        <v>58.320839580209899</v>
      </c>
      <c r="G141" s="18">
        <v>59.674796747967498</v>
      </c>
      <c r="H141" s="18">
        <v>64.705882352941202</v>
      </c>
      <c r="I141" s="18">
        <v>65.067466266866603</v>
      </c>
      <c r="J141" s="18">
        <v>68.267831149927204</v>
      </c>
      <c r="K141" s="18">
        <v>70.494699646643099</v>
      </c>
      <c r="L141" s="18">
        <v>71.183800623053003</v>
      </c>
      <c r="M141" s="18">
        <v>74.798061389337605</v>
      </c>
      <c r="N141" s="18">
        <v>76.056338028168994</v>
      </c>
      <c r="O141" s="18">
        <v>77.9166666666667</v>
      </c>
      <c r="P141" s="18">
        <v>75.501113585746097</v>
      </c>
      <c r="Q141" s="35"/>
      <c r="S141" s="35"/>
      <c r="T141" s="35"/>
      <c r="U141" s="35"/>
    </row>
    <row r="142" spans="1:21">
      <c r="A142" s="26">
        <v>292300</v>
      </c>
      <c r="B142" s="44" t="s">
        <v>6</v>
      </c>
      <c r="C142" s="45" t="s">
        <v>28</v>
      </c>
      <c r="D142" s="27" t="s">
        <v>6</v>
      </c>
      <c r="E142" s="26" t="s">
        <v>191</v>
      </c>
      <c r="F142" s="18">
        <v>52.301255230125498</v>
      </c>
      <c r="G142" s="18">
        <v>60.028653295128898</v>
      </c>
      <c r="H142" s="18">
        <v>63.399693721286397</v>
      </c>
      <c r="I142" s="18">
        <v>61.759729272419598</v>
      </c>
      <c r="J142" s="18">
        <v>60.830324909747297</v>
      </c>
      <c r="K142" s="18">
        <v>68.181818181818201</v>
      </c>
      <c r="L142" s="18">
        <v>59.5842956120092</v>
      </c>
      <c r="M142" s="18">
        <v>69.066147859922197</v>
      </c>
      <c r="N142" s="18">
        <v>75.144508670520196</v>
      </c>
      <c r="O142" s="18">
        <v>77.290076335877899</v>
      </c>
      <c r="P142" s="18">
        <v>76.715176715176696</v>
      </c>
      <c r="Q142" s="35"/>
      <c r="S142" s="35"/>
      <c r="T142" s="35"/>
      <c r="U142" s="35"/>
    </row>
    <row r="143" spans="1:21">
      <c r="A143" s="26">
        <v>292550</v>
      </c>
      <c r="B143" s="44" t="s">
        <v>6</v>
      </c>
      <c r="C143" s="45" t="s">
        <v>28</v>
      </c>
      <c r="D143" s="27" t="s">
        <v>6</v>
      </c>
      <c r="E143" s="26" t="s">
        <v>192</v>
      </c>
      <c r="F143" s="18">
        <v>37.837837837837803</v>
      </c>
      <c r="G143" s="18">
        <v>42.825607064017703</v>
      </c>
      <c r="H143" s="18">
        <v>47.380952380952401</v>
      </c>
      <c r="I143" s="18">
        <v>44.796380090497699</v>
      </c>
      <c r="J143" s="18">
        <v>47.638603696098599</v>
      </c>
      <c r="K143" s="18">
        <v>49.807692307692299</v>
      </c>
      <c r="L143" s="18">
        <v>49.712092130518201</v>
      </c>
      <c r="M143" s="18">
        <v>53.641207815275301</v>
      </c>
      <c r="N143" s="18">
        <v>57.570093457943898</v>
      </c>
      <c r="O143" s="18">
        <v>63.960396039603999</v>
      </c>
      <c r="P143" s="18">
        <v>65.292841648589999</v>
      </c>
      <c r="Q143" s="35"/>
      <c r="S143" s="35"/>
      <c r="T143" s="35"/>
      <c r="U143" s="35"/>
    </row>
    <row r="144" spans="1:21">
      <c r="A144" s="26">
        <v>293135</v>
      </c>
      <c r="B144" s="44" t="s">
        <v>6</v>
      </c>
      <c r="C144" s="45" t="s">
        <v>28</v>
      </c>
      <c r="D144" s="27" t="s">
        <v>6</v>
      </c>
      <c r="E144" s="26" t="s">
        <v>28</v>
      </c>
      <c r="F144" s="18">
        <v>54.960392304790602</v>
      </c>
      <c r="G144" s="18">
        <v>60.580141316474503</v>
      </c>
      <c r="H144" s="18">
        <v>61.201962387571498</v>
      </c>
      <c r="I144" s="18">
        <v>58.403041825095102</v>
      </c>
      <c r="J144" s="18">
        <v>61.7834394904459</v>
      </c>
      <c r="K144" s="18">
        <v>63.173880030372104</v>
      </c>
      <c r="L144" s="18">
        <v>64.521193092621701</v>
      </c>
      <c r="M144" s="18">
        <v>65.482438433588996</v>
      </c>
      <c r="N144" s="18">
        <v>68.579931972789097</v>
      </c>
      <c r="O144" s="18">
        <v>73.653198653198601</v>
      </c>
      <c r="P144" s="18">
        <v>77.4834437086093</v>
      </c>
      <c r="Q144" s="35"/>
      <c r="S144" s="35"/>
      <c r="T144" s="35"/>
      <c r="U144" s="35"/>
    </row>
    <row r="145" spans="1:21">
      <c r="A145" s="26">
        <v>293325</v>
      </c>
      <c r="B145" s="44" t="s">
        <v>6</v>
      </c>
      <c r="C145" s="45" t="s">
        <v>28</v>
      </c>
      <c r="D145" s="27" t="s">
        <v>6</v>
      </c>
      <c r="E145" s="26" t="s">
        <v>193</v>
      </c>
      <c r="F145" s="18">
        <v>51.764705882352899</v>
      </c>
      <c r="G145" s="18">
        <v>42.2222222222222</v>
      </c>
      <c r="H145" s="18">
        <v>72.463768115942003</v>
      </c>
      <c r="I145" s="18">
        <v>52.173913043478301</v>
      </c>
      <c r="J145" s="18">
        <v>70.238095238095198</v>
      </c>
      <c r="K145" s="18">
        <v>72.881355932203405</v>
      </c>
      <c r="L145" s="18">
        <v>62.857142857142897</v>
      </c>
      <c r="M145" s="18">
        <v>53.846153846153797</v>
      </c>
      <c r="N145" s="18">
        <v>69.879518072289201</v>
      </c>
      <c r="O145" s="18">
        <v>81.538461538461505</v>
      </c>
      <c r="P145" s="18">
        <v>81.132075471698101</v>
      </c>
      <c r="Q145" s="35"/>
      <c r="S145" s="35"/>
      <c r="T145" s="35"/>
      <c r="U145" s="35"/>
    </row>
    <row r="146" spans="1:21">
      <c r="A146" s="19">
        <v>2904</v>
      </c>
      <c r="B146" s="19" t="s">
        <v>7</v>
      </c>
      <c r="C146" s="19"/>
      <c r="D146" s="19"/>
      <c r="E146" s="19"/>
      <c r="F146" s="18">
        <v>51.067589695368099</v>
      </c>
      <c r="G146" s="18">
        <v>53.671734089152302</v>
      </c>
      <c r="H146" s="18">
        <v>55.770347631295103</v>
      </c>
      <c r="I146" s="18">
        <v>58.793711796179998</v>
      </c>
      <c r="J146" s="18">
        <v>60.932269722051103</v>
      </c>
      <c r="K146" s="18">
        <v>63.220755671019802</v>
      </c>
      <c r="L146" s="18">
        <v>61.792329767805903</v>
      </c>
      <c r="M146" s="18">
        <v>66.011704065418797</v>
      </c>
      <c r="N146" s="18">
        <v>67.507384685298803</v>
      </c>
      <c r="O146" s="18">
        <v>70.043547024286696</v>
      </c>
      <c r="P146" s="18">
        <v>73.857536292769495</v>
      </c>
      <c r="Q146" s="35"/>
      <c r="S146" s="35"/>
      <c r="T146" s="35"/>
      <c r="U146" s="35"/>
    </row>
    <row r="147" spans="1:21">
      <c r="A147" s="20">
        <v>29041</v>
      </c>
      <c r="B147" s="20" t="s">
        <v>7</v>
      </c>
      <c r="C147" s="21" t="s">
        <v>30</v>
      </c>
      <c r="D147" s="20"/>
      <c r="E147" s="20"/>
      <c r="F147" s="18">
        <v>46.299638989169701</v>
      </c>
      <c r="G147" s="18">
        <v>46.655610834715297</v>
      </c>
      <c r="H147" s="18">
        <v>45.331125827814603</v>
      </c>
      <c r="I147" s="18">
        <v>49.911111111111097</v>
      </c>
      <c r="J147" s="18">
        <v>53.612506979341099</v>
      </c>
      <c r="K147" s="18">
        <v>57.789916922726803</v>
      </c>
      <c r="L147" s="18">
        <v>56.760718211799201</v>
      </c>
      <c r="M147" s="18">
        <v>62.617168228909698</v>
      </c>
      <c r="N147" s="18">
        <v>66.422482685135805</v>
      </c>
      <c r="O147" s="18">
        <v>68.481256890848996</v>
      </c>
      <c r="P147" s="18">
        <v>71.747851002865303</v>
      </c>
      <c r="Q147" s="35"/>
      <c r="S147" s="35"/>
      <c r="T147" s="35"/>
      <c r="U147" s="35"/>
    </row>
    <row r="148" spans="1:21">
      <c r="A148" s="26">
        <v>290570</v>
      </c>
      <c r="B148" s="27" t="s">
        <v>7</v>
      </c>
      <c r="C148" s="28" t="s">
        <v>30</v>
      </c>
      <c r="D148" s="27" t="s">
        <v>194</v>
      </c>
      <c r="E148" s="27" t="s">
        <v>30</v>
      </c>
      <c r="F148" s="18">
        <v>49.143914854234097</v>
      </c>
      <c r="G148" s="18">
        <v>48.724656638325698</v>
      </c>
      <c r="H148" s="18">
        <v>45.256683226874799</v>
      </c>
      <c r="I148" s="18">
        <v>49.1208038364923</v>
      </c>
      <c r="J148" s="18">
        <v>53.286170698311302</v>
      </c>
      <c r="K148" s="18">
        <v>56.964998825463901</v>
      </c>
      <c r="L148" s="18">
        <v>55.920883637297699</v>
      </c>
      <c r="M148" s="18">
        <v>62.656769900179199</v>
      </c>
      <c r="N148" s="18">
        <v>69.6883116883117</v>
      </c>
      <c r="O148" s="18">
        <v>72.432714920303098</v>
      </c>
      <c r="P148" s="18">
        <v>74.156089657034798</v>
      </c>
      <c r="Q148" s="35"/>
      <c r="S148" s="35"/>
      <c r="T148" s="35"/>
      <c r="U148" s="35"/>
    </row>
    <row r="149" spans="1:21">
      <c r="A149" s="26">
        <v>290860</v>
      </c>
      <c r="B149" s="27" t="s">
        <v>7</v>
      </c>
      <c r="C149" s="28" t="s">
        <v>30</v>
      </c>
      <c r="D149" s="44" t="s">
        <v>195</v>
      </c>
      <c r="E149" s="27" t="s">
        <v>196</v>
      </c>
      <c r="F149" s="18">
        <v>42.134831460674199</v>
      </c>
      <c r="G149" s="18">
        <v>43.854748603352</v>
      </c>
      <c r="H149" s="18">
        <v>45.283018867924497</v>
      </c>
      <c r="I149" s="18">
        <v>51.933701657458599</v>
      </c>
      <c r="J149" s="18">
        <v>49.857549857549898</v>
      </c>
      <c r="K149" s="18">
        <v>60.534124629080097</v>
      </c>
      <c r="L149" s="18">
        <v>59.752321981424203</v>
      </c>
      <c r="M149" s="18">
        <v>62.138728323699397</v>
      </c>
      <c r="N149" s="18">
        <v>65.540540540540505</v>
      </c>
      <c r="O149" s="18">
        <v>71.785714285714306</v>
      </c>
      <c r="P149" s="18">
        <v>73.202614379085006</v>
      </c>
      <c r="Q149" s="35"/>
      <c r="S149" s="35"/>
      <c r="T149" s="35"/>
      <c r="U149" s="35"/>
    </row>
    <row r="150" spans="1:21">
      <c r="A150" s="26">
        <v>291005</v>
      </c>
      <c r="B150" s="27" t="s">
        <v>7</v>
      </c>
      <c r="C150" s="28" t="s">
        <v>30</v>
      </c>
      <c r="D150" s="27" t="s">
        <v>194</v>
      </c>
      <c r="E150" s="41" t="s">
        <v>197</v>
      </c>
      <c r="F150" s="18">
        <v>43.058161350844301</v>
      </c>
      <c r="G150" s="18">
        <v>48.131267092069301</v>
      </c>
      <c r="H150" s="18">
        <v>51.805205709487801</v>
      </c>
      <c r="I150" s="18">
        <v>59.406779661016898</v>
      </c>
      <c r="J150" s="18">
        <v>61.6797900262467</v>
      </c>
      <c r="K150" s="18">
        <v>66.6666666666667</v>
      </c>
      <c r="L150" s="18">
        <v>66.156787762906305</v>
      </c>
      <c r="M150" s="18">
        <v>71.231422505307805</v>
      </c>
      <c r="N150" s="18">
        <v>72.7883538633819</v>
      </c>
      <c r="O150" s="18">
        <v>77.396449704142</v>
      </c>
      <c r="P150" s="18">
        <v>77.150537634408593</v>
      </c>
      <c r="Q150" s="35"/>
      <c r="S150" s="35"/>
      <c r="T150" s="35"/>
      <c r="U150" s="35"/>
    </row>
    <row r="151" spans="1:21">
      <c r="A151" s="26">
        <v>292100</v>
      </c>
      <c r="B151" s="27" t="s">
        <v>7</v>
      </c>
      <c r="C151" s="28" t="s">
        <v>30</v>
      </c>
      <c r="D151" s="44" t="s">
        <v>195</v>
      </c>
      <c r="E151" s="27" t="s">
        <v>198</v>
      </c>
      <c r="F151" s="18">
        <v>51.920529801324498</v>
      </c>
      <c r="G151" s="18">
        <v>51.697530864197503</v>
      </c>
      <c r="H151" s="18">
        <v>53.375</v>
      </c>
      <c r="I151" s="18">
        <v>53.997194950911599</v>
      </c>
      <c r="J151" s="18">
        <v>53.9094650205761</v>
      </c>
      <c r="K151" s="18">
        <v>65.106951871657799</v>
      </c>
      <c r="L151" s="18">
        <v>69.841269841269806</v>
      </c>
      <c r="M151" s="18">
        <v>77.963737796373806</v>
      </c>
      <c r="N151" s="18">
        <v>77.966101694915295</v>
      </c>
      <c r="O151" s="18">
        <v>79.2358803986711</v>
      </c>
      <c r="P151" s="18">
        <v>85.464098073555206</v>
      </c>
      <c r="Q151" s="35"/>
      <c r="S151" s="35"/>
      <c r="T151" s="35"/>
      <c r="U151" s="35"/>
    </row>
    <row r="152" spans="1:21">
      <c r="A152" s="26">
        <v>292520</v>
      </c>
      <c r="B152" s="27" t="s">
        <v>7</v>
      </c>
      <c r="C152" s="28" t="s">
        <v>30</v>
      </c>
      <c r="D152" s="44" t="s">
        <v>195</v>
      </c>
      <c r="E152" s="27" t="s">
        <v>199</v>
      </c>
      <c r="F152" s="18">
        <v>60.388349514563103</v>
      </c>
      <c r="G152" s="18">
        <v>56.475583864118903</v>
      </c>
      <c r="H152" s="18">
        <v>54.838709677419402</v>
      </c>
      <c r="I152" s="18">
        <v>56.263736263736298</v>
      </c>
      <c r="J152" s="18">
        <v>59.641255605381197</v>
      </c>
      <c r="K152" s="18">
        <v>64.680851063829806</v>
      </c>
      <c r="L152" s="18">
        <v>66.028708133971307</v>
      </c>
      <c r="M152" s="18">
        <v>69.710467706013404</v>
      </c>
      <c r="N152" s="18">
        <v>70.855614973262007</v>
      </c>
      <c r="O152" s="18">
        <v>69.069069069069101</v>
      </c>
      <c r="P152" s="18">
        <v>65.361445783132496</v>
      </c>
      <c r="Q152" s="35"/>
      <c r="S152" s="35"/>
      <c r="T152" s="35"/>
      <c r="U152" s="35"/>
    </row>
    <row r="153" spans="1:21">
      <c r="A153" s="26">
        <v>293070</v>
      </c>
      <c r="B153" s="27" t="s">
        <v>7</v>
      </c>
      <c r="C153" s="28" t="s">
        <v>30</v>
      </c>
      <c r="D153" s="27" t="s">
        <v>194</v>
      </c>
      <c r="E153" s="27" t="s">
        <v>200</v>
      </c>
      <c r="F153" s="18">
        <v>36.108108108108098</v>
      </c>
      <c r="G153" s="18">
        <v>37.101910828025503</v>
      </c>
      <c r="H153" s="18">
        <v>35.903855783675503</v>
      </c>
      <c r="I153" s="18">
        <v>42.438513867085298</v>
      </c>
      <c r="J153" s="18">
        <v>48.686974789916</v>
      </c>
      <c r="K153" s="18">
        <v>49.552866912151501</v>
      </c>
      <c r="L153" s="18">
        <v>44.603083952027397</v>
      </c>
      <c r="M153" s="18">
        <v>49.856897538637703</v>
      </c>
      <c r="N153" s="18">
        <v>47.648686030428799</v>
      </c>
      <c r="O153" s="18">
        <v>46.384222059897702</v>
      </c>
      <c r="P153" s="18">
        <v>57.326283987915403</v>
      </c>
      <c r="Q153" s="35"/>
      <c r="S153" s="35"/>
      <c r="T153" s="35"/>
      <c r="U153" s="35"/>
    </row>
    <row r="154" spans="1:21">
      <c r="A154" s="20">
        <v>29042</v>
      </c>
      <c r="B154" s="20" t="s">
        <v>7</v>
      </c>
      <c r="C154" s="21" t="s">
        <v>31</v>
      </c>
      <c r="D154" s="20"/>
      <c r="E154" s="20"/>
      <c r="F154" s="18">
        <v>56.283464566929098</v>
      </c>
      <c r="G154" s="18">
        <v>64.756722151088397</v>
      </c>
      <c r="H154" s="18">
        <v>66.465736040609102</v>
      </c>
      <c r="I154" s="18">
        <v>63.524590163934398</v>
      </c>
      <c r="J154" s="18">
        <v>66.316115063408603</v>
      </c>
      <c r="K154" s="18">
        <v>71.608725289706896</v>
      </c>
      <c r="L154" s="18">
        <v>70.239298955173595</v>
      </c>
      <c r="M154" s="18">
        <v>72.633817795108101</v>
      </c>
      <c r="N154" s="18">
        <v>75.881929445644303</v>
      </c>
      <c r="O154" s="18">
        <v>78.693284936479102</v>
      </c>
      <c r="P154" s="18">
        <v>81.018898931799498</v>
      </c>
      <c r="Q154" s="35"/>
      <c r="S154" s="35"/>
      <c r="T154" s="35"/>
      <c r="U154" s="35"/>
    </row>
    <row r="155" spans="1:21">
      <c r="A155" s="26">
        <v>290485</v>
      </c>
      <c r="B155" s="27" t="s">
        <v>7</v>
      </c>
      <c r="C155" s="42" t="s">
        <v>31</v>
      </c>
      <c r="D155" s="27" t="s">
        <v>201</v>
      </c>
      <c r="E155" s="27" t="s">
        <v>202</v>
      </c>
      <c r="F155" s="18">
        <v>61.1111111111111</v>
      </c>
      <c r="G155" s="18">
        <v>74.688796680497902</v>
      </c>
      <c r="H155" s="18">
        <v>75</v>
      </c>
      <c r="I155" s="18">
        <v>62.8</v>
      </c>
      <c r="J155" s="18">
        <v>65.158371040724006</v>
      </c>
      <c r="K155" s="18">
        <v>73.529411764705898</v>
      </c>
      <c r="L155" s="18">
        <v>66.985645933014396</v>
      </c>
      <c r="M155" s="18">
        <v>69.411764705882305</v>
      </c>
      <c r="N155" s="18">
        <v>86.976744186046503</v>
      </c>
      <c r="O155" s="18">
        <v>86.497890295358602</v>
      </c>
      <c r="P155" s="18">
        <v>87.323943661971796</v>
      </c>
      <c r="Q155" s="35"/>
      <c r="S155" s="35"/>
      <c r="T155" s="35"/>
      <c r="U155" s="35"/>
    </row>
    <row r="156" spans="1:21">
      <c r="A156" s="26">
        <v>290490</v>
      </c>
      <c r="B156" s="27" t="s">
        <v>7</v>
      </c>
      <c r="C156" s="42" t="s">
        <v>31</v>
      </c>
      <c r="D156" s="27" t="s">
        <v>201</v>
      </c>
      <c r="E156" s="41" t="s">
        <v>203</v>
      </c>
      <c r="F156" s="18">
        <v>39.325842696629202</v>
      </c>
      <c r="G156" s="18">
        <v>49.230769230769198</v>
      </c>
      <c r="H156" s="18">
        <v>56.367924528301899</v>
      </c>
      <c r="I156" s="18">
        <v>63.383838383838402</v>
      </c>
      <c r="J156" s="18">
        <v>57.425742574257399</v>
      </c>
      <c r="K156" s="18">
        <v>57.2625698324022</v>
      </c>
      <c r="L156" s="18">
        <v>55.5555555555556</v>
      </c>
      <c r="M156" s="18">
        <v>64.0625</v>
      </c>
      <c r="N156" s="18">
        <v>58.610271903323302</v>
      </c>
      <c r="O156" s="18">
        <v>67.419354838709694</v>
      </c>
      <c r="P156" s="18">
        <v>76.079734219269099</v>
      </c>
      <c r="Q156" s="35"/>
      <c r="S156" s="35"/>
      <c r="T156" s="35"/>
      <c r="U156" s="35"/>
    </row>
    <row r="157" spans="1:21">
      <c r="A157" s="26">
        <v>290820</v>
      </c>
      <c r="B157" s="27" t="s">
        <v>7</v>
      </c>
      <c r="C157" s="42" t="s">
        <v>31</v>
      </c>
      <c r="D157" s="27" t="s">
        <v>61</v>
      </c>
      <c r="E157" s="41" t="s">
        <v>204</v>
      </c>
      <c r="F157" s="18">
        <v>35.874439461883398</v>
      </c>
      <c r="G157" s="18">
        <v>51.6666666666667</v>
      </c>
      <c r="H157" s="18">
        <v>60.3864734299517</v>
      </c>
      <c r="I157" s="18">
        <v>61.883408071748903</v>
      </c>
      <c r="J157" s="18">
        <v>58.823529411764703</v>
      </c>
      <c r="K157" s="18">
        <v>55.327868852458998</v>
      </c>
      <c r="L157" s="18">
        <v>50.8403361344538</v>
      </c>
      <c r="M157" s="18">
        <v>55.494505494505503</v>
      </c>
      <c r="N157" s="18">
        <v>66.826923076923094</v>
      </c>
      <c r="O157" s="18">
        <v>61.860465116279101</v>
      </c>
      <c r="P157" s="18">
        <v>66.321243523316099</v>
      </c>
      <c r="Q157" s="35"/>
      <c r="S157" s="35"/>
      <c r="T157" s="35"/>
      <c r="U157" s="35"/>
    </row>
    <row r="158" spans="1:21">
      <c r="A158" s="26">
        <v>290980</v>
      </c>
      <c r="B158" s="27" t="s">
        <v>7</v>
      </c>
      <c r="C158" s="42" t="s">
        <v>31</v>
      </c>
      <c r="D158" s="27" t="s">
        <v>201</v>
      </c>
      <c r="E158" s="41" t="s">
        <v>31</v>
      </c>
      <c r="F158" s="18">
        <v>55.163398692810503</v>
      </c>
      <c r="G158" s="18">
        <v>64.797136038186196</v>
      </c>
      <c r="H158" s="18">
        <v>59.096612296110401</v>
      </c>
      <c r="I158" s="18">
        <v>61.921708185053397</v>
      </c>
      <c r="J158" s="18">
        <v>69.629629629629605</v>
      </c>
      <c r="K158" s="18">
        <v>74.476987447698704</v>
      </c>
      <c r="L158" s="18">
        <v>74.554707379134896</v>
      </c>
      <c r="M158" s="18">
        <v>74.057971014492793</v>
      </c>
      <c r="N158" s="18">
        <v>76.453900709219894</v>
      </c>
      <c r="O158" s="18">
        <v>78.297872340425499</v>
      </c>
      <c r="P158" s="18">
        <v>80.821917808219197</v>
      </c>
      <c r="Q158" s="35"/>
      <c r="S158" s="35"/>
      <c r="T158" s="35"/>
      <c r="U158" s="35"/>
    </row>
    <row r="159" spans="1:21">
      <c r="A159" s="26">
        <v>291160</v>
      </c>
      <c r="B159" s="27" t="s">
        <v>7</v>
      </c>
      <c r="C159" s="42" t="s">
        <v>31</v>
      </c>
      <c r="D159" s="27" t="s">
        <v>201</v>
      </c>
      <c r="E159" s="41" t="s">
        <v>205</v>
      </c>
      <c r="F159" s="18">
        <v>69.892473118279597</v>
      </c>
      <c r="G159" s="18">
        <v>85.062240663900397</v>
      </c>
      <c r="H159" s="18">
        <v>86.585365853658502</v>
      </c>
      <c r="I159" s="18">
        <v>76.348547717842294</v>
      </c>
      <c r="J159" s="18">
        <v>71.586715867158702</v>
      </c>
      <c r="K159" s="18">
        <v>79.446640316205503</v>
      </c>
      <c r="L159" s="18">
        <v>75.539568345323701</v>
      </c>
      <c r="M159" s="18">
        <v>78.544061302681996</v>
      </c>
      <c r="N159" s="18">
        <v>75.091575091575095</v>
      </c>
      <c r="O159" s="18">
        <v>79.324894514767905</v>
      </c>
      <c r="P159" s="18">
        <v>84.518828451882797</v>
      </c>
      <c r="Q159" s="35"/>
      <c r="S159" s="35"/>
      <c r="T159" s="35"/>
      <c r="U159" s="35"/>
    </row>
    <row r="160" spans="1:21">
      <c r="A160" s="26">
        <v>292060</v>
      </c>
      <c r="B160" s="27" t="s">
        <v>7</v>
      </c>
      <c r="C160" s="42" t="s">
        <v>31</v>
      </c>
      <c r="D160" s="27" t="s">
        <v>201</v>
      </c>
      <c r="E160" s="41" t="s">
        <v>206</v>
      </c>
      <c r="F160" s="18">
        <v>63.4</v>
      </c>
      <c r="G160" s="18">
        <v>67.494824016563101</v>
      </c>
      <c r="H160" s="18">
        <v>72.921108742004293</v>
      </c>
      <c r="I160" s="18">
        <v>63.251670378619202</v>
      </c>
      <c r="J160" s="18">
        <v>68.559837728194694</v>
      </c>
      <c r="K160" s="18">
        <v>76.157407407407405</v>
      </c>
      <c r="L160" s="18">
        <v>79.245283018867894</v>
      </c>
      <c r="M160" s="18">
        <v>76.279069767441896</v>
      </c>
      <c r="N160" s="18">
        <v>84.158415841584201</v>
      </c>
      <c r="O160" s="18">
        <v>83.797468354430407</v>
      </c>
      <c r="P160" s="18">
        <v>83.823529411764696</v>
      </c>
      <c r="Q160" s="35"/>
      <c r="S160" s="35"/>
      <c r="T160" s="35"/>
      <c r="U160" s="35"/>
    </row>
    <row r="161" spans="1:21">
      <c r="A161" s="26">
        <v>292230</v>
      </c>
      <c r="B161" s="27" t="s">
        <v>7</v>
      </c>
      <c r="C161" s="42" t="s">
        <v>31</v>
      </c>
      <c r="D161" s="27" t="s">
        <v>201</v>
      </c>
      <c r="E161" s="41" t="s">
        <v>207</v>
      </c>
      <c r="F161" s="18">
        <v>60.240963855421697</v>
      </c>
      <c r="G161" s="18">
        <v>62.7062706270627</v>
      </c>
      <c r="H161" s="18">
        <v>69.208211143694996</v>
      </c>
      <c r="I161" s="18">
        <v>60.734463276836202</v>
      </c>
      <c r="J161" s="18">
        <v>70.245398773006102</v>
      </c>
      <c r="K161" s="18">
        <v>72.9903536977492</v>
      </c>
      <c r="L161" s="18">
        <v>67.100977198697095</v>
      </c>
      <c r="M161" s="18">
        <v>69.846153846153797</v>
      </c>
      <c r="N161" s="18">
        <v>78.709677419354804</v>
      </c>
      <c r="O161" s="18">
        <v>82.467532467532493</v>
      </c>
      <c r="P161" s="18">
        <v>76.494023904382502</v>
      </c>
      <c r="Q161" s="35"/>
      <c r="S161" s="35"/>
      <c r="T161" s="35"/>
      <c r="U161" s="35"/>
    </row>
    <row r="162" spans="1:21">
      <c r="A162" s="26">
        <v>292900</v>
      </c>
      <c r="B162" s="27" t="s">
        <v>7</v>
      </c>
      <c r="C162" s="42" t="s">
        <v>31</v>
      </c>
      <c r="D162" s="27" t="s">
        <v>201</v>
      </c>
      <c r="E162" s="41" t="s">
        <v>208</v>
      </c>
      <c r="F162" s="18">
        <v>63.636363636363598</v>
      </c>
      <c r="G162" s="18">
        <v>68.823529411764696</v>
      </c>
      <c r="H162" s="18">
        <v>67.597765363128502</v>
      </c>
      <c r="I162" s="18">
        <v>74.545454545454504</v>
      </c>
      <c r="J162" s="18">
        <v>78.3783783783784</v>
      </c>
      <c r="K162" s="18">
        <v>81.506849315068493</v>
      </c>
      <c r="L162" s="18">
        <v>78.064516129032299</v>
      </c>
      <c r="M162" s="18">
        <v>83.3333333333333</v>
      </c>
      <c r="N162" s="18">
        <v>83.739837398373993</v>
      </c>
      <c r="O162" s="18">
        <v>81.981981981982003</v>
      </c>
      <c r="P162" s="18">
        <v>83.018867924528294</v>
      </c>
      <c r="Q162" s="35"/>
      <c r="S162" s="35"/>
      <c r="T162" s="35"/>
      <c r="U162" s="35"/>
    </row>
    <row r="163" spans="1:21">
      <c r="A163" s="26">
        <v>292960</v>
      </c>
      <c r="B163" s="27" t="s">
        <v>7</v>
      </c>
      <c r="C163" s="42" t="s">
        <v>31</v>
      </c>
      <c r="D163" s="27" t="s">
        <v>201</v>
      </c>
      <c r="E163" s="41" t="s">
        <v>209</v>
      </c>
      <c r="F163" s="18">
        <v>64.400000000000006</v>
      </c>
      <c r="G163" s="18">
        <v>66.9724770642202</v>
      </c>
      <c r="H163" s="18">
        <v>67.588932806324095</v>
      </c>
      <c r="I163" s="18">
        <v>56.175298804780901</v>
      </c>
      <c r="J163" s="18">
        <v>54.700854700854698</v>
      </c>
      <c r="K163" s="18">
        <v>74.893617021276597</v>
      </c>
      <c r="L163" s="18">
        <v>78.095238095238102</v>
      </c>
      <c r="M163" s="18">
        <v>81.818181818181799</v>
      </c>
      <c r="N163" s="18">
        <v>75.1196172248804</v>
      </c>
      <c r="O163" s="18">
        <v>86.497890295358602</v>
      </c>
      <c r="P163" s="18">
        <v>91.787439613526601</v>
      </c>
      <c r="Q163" s="35"/>
      <c r="S163" s="35"/>
      <c r="T163" s="35"/>
      <c r="U163" s="35"/>
    </row>
    <row r="164" spans="1:21">
      <c r="A164" s="20">
        <v>29043</v>
      </c>
      <c r="B164" s="20" t="s">
        <v>7</v>
      </c>
      <c r="C164" s="21" t="s">
        <v>32</v>
      </c>
      <c r="D164" s="20"/>
      <c r="E164" s="20"/>
      <c r="F164" s="18">
        <v>51.345896546250302</v>
      </c>
      <c r="G164" s="18">
        <v>53.758681737709402</v>
      </c>
      <c r="H164" s="18">
        <v>56.604310406145501</v>
      </c>
      <c r="I164" s="18">
        <v>60.301234684482601</v>
      </c>
      <c r="J164" s="18">
        <v>61.210489960221999</v>
      </c>
      <c r="K164" s="18">
        <v>62.518144051253799</v>
      </c>
      <c r="L164" s="18">
        <v>60.898754737411998</v>
      </c>
      <c r="M164" s="18">
        <v>64.814497716895005</v>
      </c>
      <c r="N164" s="18">
        <v>65.867791159785199</v>
      </c>
      <c r="O164" s="18">
        <v>68.145861470190994</v>
      </c>
      <c r="P164" s="18">
        <v>72.746675997200796</v>
      </c>
      <c r="Q164" s="35"/>
      <c r="S164" s="35"/>
      <c r="T164" s="35"/>
      <c r="U164" s="35"/>
    </row>
    <row r="165" spans="1:21">
      <c r="A165" s="26">
        <v>290650</v>
      </c>
      <c r="B165" s="27" t="s">
        <v>7</v>
      </c>
      <c r="C165" s="28" t="s">
        <v>32</v>
      </c>
      <c r="D165" s="27" t="s">
        <v>194</v>
      </c>
      <c r="E165" s="27" t="s">
        <v>210</v>
      </c>
      <c r="F165" s="18">
        <v>48.463564530289702</v>
      </c>
      <c r="G165" s="18">
        <v>50.319051959890601</v>
      </c>
      <c r="H165" s="18">
        <v>53.294001966568302</v>
      </c>
      <c r="I165" s="18">
        <v>51.6898608349901</v>
      </c>
      <c r="J165" s="18">
        <v>55.786618444846297</v>
      </c>
      <c r="K165" s="18">
        <v>59.86328125</v>
      </c>
      <c r="L165" s="18">
        <v>58.564102564102598</v>
      </c>
      <c r="M165" s="18">
        <v>62.689804772234297</v>
      </c>
      <c r="N165" s="18">
        <v>69.930069930069905</v>
      </c>
      <c r="O165" s="18">
        <v>74.488567990372999</v>
      </c>
      <c r="P165" s="18">
        <v>75.9640102827764</v>
      </c>
      <c r="Q165" s="35"/>
      <c r="S165" s="35"/>
      <c r="T165" s="35"/>
      <c r="U165" s="35"/>
    </row>
    <row r="166" spans="1:21">
      <c r="A166" s="26">
        <v>291610</v>
      </c>
      <c r="B166" s="27" t="s">
        <v>7</v>
      </c>
      <c r="C166" s="42" t="s">
        <v>32</v>
      </c>
      <c r="D166" s="27" t="s">
        <v>194</v>
      </c>
      <c r="E166" s="41" t="s">
        <v>211</v>
      </c>
      <c r="F166" s="18">
        <v>47.773279352226702</v>
      </c>
      <c r="G166" s="18">
        <v>41.454545454545503</v>
      </c>
      <c r="H166" s="18">
        <v>43.173431734317298</v>
      </c>
      <c r="I166" s="18">
        <v>52.136752136752101</v>
      </c>
      <c r="J166" s="18">
        <v>53.359683794466399</v>
      </c>
      <c r="K166" s="18">
        <v>60.447761194029802</v>
      </c>
      <c r="L166" s="18">
        <v>57.251908396946597</v>
      </c>
      <c r="M166" s="18">
        <v>61.486486486486498</v>
      </c>
      <c r="N166" s="18">
        <v>60.714285714285701</v>
      </c>
      <c r="O166" s="18">
        <v>67.336683417085396</v>
      </c>
      <c r="P166" s="18">
        <v>68.609865470852</v>
      </c>
      <c r="Q166" s="35"/>
      <c r="S166" s="35"/>
      <c r="T166" s="35"/>
      <c r="U166" s="35"/>
    </row>
    <row r="167" spans="1:21">
      <c r="A167" s="26">
        <v>291920</v>
      </c>
      <c r="B167" s="27" t="s">
        <v>7</v>
      </c>
      <c r="C167" s="42" t="s">
        <v>32</v>
      </c>
      <c r="D167" s="27" t="s">
        <v>194</v>
      </c>
      <c r="E167" s="41" t="s">
        <v>212</v>
      </c>
      <c r="F167" s="18">
        <v>57.0951078699484</v>
      </c>
      <c r="G167" s="18">
        <v>59.6217352146503</v>
      </c>
      <c r="H167" s="18">
        <v>60.344277972585303</v>
      </c>
      <c r="I167" s="18">
        <v>57.147617460846398</v>
      </c>
      <c r="J167" s="18">
        <v>66.442953020134198</v>
      </c>
      <c r="K167" s="18">
        <v>67.602873938602201</v>
      </c>
      <c r="L167" s="18">
        <v>62.396282774643197</v>
      </c>
      <c r="M167" s="18">
        <v>65.993031358885005</v>
      </c>
      <c r="N167" s="18">
        <v>64.998059759410197</v>
      </c>
      <c r="O167" s="18">
        <v>68.071045022717897</v>
      </c>
      <c r="P167" s="18">
        <v>71.8169460806525</v>
      </c>
      <c r="Q167" s="35"/>
      <c r="S167" s="35"/>
      <c r="T167" s="35"/>
      <c r="U167" s="35"/>
    </row>
    <row r="168" spans="1:21">
      <c r="A168" s="26">
        <v>291992</v>
      </c>
      <c r="B168" s="27" t="s">
        <v>7</v>
      </c>
      <c r="C168" s="42" t="s">
        <v>32</v>
      </c>
      <c r="D168" s="27" t="s">
        <v>194</v>
      </c>
      <c r="E168" s="41" t="s">
        <v>213</v>
      </c>
      <c r="F168" s="18">
        <v>53.943217665615101</v>
      </c>
      <c r="G168" s="18">
        <v>63.450292397660803</v>
      </c>
      <c r="H168" s="18">
        <v>61.756373937677097</v>
      </c>
      <c r="I168" s="18">
        <v>64.436619718309899</v>
      </c>
      <c r="J168" s="18">
        <v>67.857142857142904</v>
      </c>
      <c r="K168" s="18">
        <v>68.928571428571402</v>
      </c>
      <c r="L168" s="18">
        <v>71.259842519684994</v>
      </c>
      <c r="M168" s="18">
        <v>62.561576354679801</v>
      </c>
      <c r="N168" s="18">
        <v>54.4444444444444</v>
      </c>
      <c r="O168" s="18">
        <v>72.131147540983605</v>
      </c>
      <c r="P168" s="18">
        <v>70.949720670391102</v>
      </c>
      <c r="Q168" s="35"/>
      <c r="S168" s="35"/>
      <c r="T168" s="35"/>
      <c r="U168" s="35"/>
    </row>
    <row r="169" spans="1:21">
      <c r="A169" s="26">
        <v>292740</v>
      </c>
      <c r="B169" s="27" t="s">
        <v>7</v>
      </c>
      <c r="C169" s="42" t="s">
        <v>32</v>
      </c>
      <c r="D169" s="27" t="s">
        <v>194</v>
      </c>
      <c r="E169" s="41" t="s">
        <v>32</v>
      </c>
      <c r="F169" s="18">
        <v>51.3289534661833</v>
      </c>
      <c r="G169" s="18">
        <v>53.642583470169697</v>
      </c>
      <c r="H169" s="18">
        <v>56.7793706094009</v>
      </c>
      <c r="I169" s="18">
        <v>61.271807051771397</v>
      </c>
      <c r="J169" s="18">
        <v>61.020941656372997</v>
      </c>
      <c r="K169" s="18">
        <v>62.127324012010597</v>
      </c>
      <c r="L169" s="18">
        <v>60.830486551026503</v>
      </c>
      <c r="M169" s="18">
        <v>65.221344149940506</v>
      </c>
      <c r="N169" s="18">
        <v>66.061966440977301</v>
      </c>
      <c r="O169" s="18">
        <v>67.966714624567402</v>
      </c>
      <c r="P169" s="18">
        <v>72.723014690227799</v>
      </c>
      <c r="Q169" s="35"/>
      <c r="S169" s="35"/>
      <c r="T169" s="35"/>
      <c r="U169" s="35"/>
    </row>
    <row r="170" spans="1:21">
      <c r="A170" s="26">
        <v>292860</v>
      </c>
      <c r="B170" s="27" t="s">
        <v>7</v>
      </c>
      <c r="C170" s="42" t="s">
        <v>32</v>
      </c>
      <c r="D170" s="27" t="s">
        <v>201</v>
      </c>
      <c r="E170" s="41" t="s">
        <v>214</v>
      </c>
      <c r="F170" s="18">
        <v>41.793313069908798</v>
      </c>
      <c r="G170" s="18">
        <v>40.983606557377101</v>
      </c>
      <c r="H170" s="18">
        <v>44.677419354838698</v>
      </c>
      <c r="I170" s="18">
        <v>48.736998514115903</v>
      </c>
      <c r="J170" s="18">
        <v>52.709359605911303</v>
      </c>
      <c r="K170" s="18">
        <v>54.200988467874801</v>
      </c>
      <c r="L170" s="18">
        <v>50.517241379310299</v>
      </c>
      <c r="M170" s="18">
        <v>44.585987261146499</v>
      </c>
      <c r="N170" s="18">
        <v>55.056179775280903</v>
      </c>
      <c r="O170" s="18">
        <v>59.756097560975597</v>
      </c>
      <c r="P170" s="18">
        <v>68.456375838926206</v>
      </c>
      <c r="Q170" s="35"/>
      <c r="S170" s="35"/>
      <c r="T170" s="35"/>
      <c r="U170" s="35"/>
    </row>
    <row r="171" spans="1:21">
      <c r="A171" s="26">
        <v>292920</v>
      </c>
      <c r="B171" s="27" t="s">
        <v>7</v>
      </c>
      <c r="C171" s="42" t="s">
        <v>32</v>
      </c>
      <c r="D171" s="27" t="s">
        <v>201</v>
      </c>
      <c r="E171" s="41" t="s">
        <v>215</v>
      </c>
      <c r="F171" s="18">
        <v>38.497652582159603</v>
      </c>
      <c r="G171" s="18">
        <v>40.943683409436801</v>
      </c>
      <c r="H171" s="18">
        <v>47.799696509863402</v>
      </c>
      <c r="I171" s="18">
        <v>49.605055292259102</v>
      </c>
      <c r="J171" s="18">
        <v>58.934169278996897</v>
      </c>
      <c r="K171" s="18">
        <v>61.456483126110101</v>
      </c>
      <c r="L171" s="18">
        <v>58.614564831261099</v>
      </c>
      <c r="M171" s="18">
        <v>62.962962962962997</v>
      </c>
      <c r="N171" s="18">
        <v>63.805104408352697</v>
      </c>
      <c r="O171" s="18">
        <v>66.751918158567804</v>
      </c>
      <c r="P171" s="18">
        <v>73.024523160762897</v>
      </c>
      <c r="Q171" s="35"/>
      <c r="S171" s="35"/>
      <c r="T171" s="35"/>
      <c r="U171" s="35"/>
    </row>
    <row r="172" spans="1:21">
      <c r="A172" s="26">
        <v>292950</v>
      </c>
      <c r="B172" s="27" t="s">
        <v>7</v>
      </c>
      <c r="C172" s="42" t="s">
        <v>32</v>
      </c>
      <c r="D172" s="27" t="s">
        <v>201</v>
      </c>
      <c r="E172" s="41" t="s">
        <v>216</v>
      </c>
      <c r="F172" s="18">
        <v>59.885931558935397</v>
      </c>
      <c r="G172" s="18">
        <v>66.491228070175396</v>
      </c>
      <c r="H172" s="18">
        <v>60.392156862745097</v>
      </c>
      <c r="I172" s="18">
        <v>62.6102292768959</v>
      </c>
      <c r="J172" s="18">
        <v>68.315018315018307</v>
      </c>
      <c r="K172" s="18">
        <v>66.735537190082695</v>
      </c>
      <c r="L172" s="18">
        <v>71.491228070175396</v>
      </c>
      <c r="M172" s="18">
        <v>71.2918660287081</v>
      </c>
      <c r="N172" s="18">
        <v>77.272727272727295</v>
      </c>
      <c r="O172" s="18">
        <v>78.933333333333294</v>
      </c>
      <c r="P172" s="18">
        <v>82.058047493403706</v>
      </c>
      <c r="Q172" s="35"/>
      <c r="S172" s="35"/>
      <c r="T172" s="35"/>
      <c r="U172" s="35"/>
    </row>
    <row r="173" spans="1:21">
      <c r="A173" s="26">
        <v>292975</v>
      </c>
      <c r="B173" s="27" t="s">
        <v>7</v>
      </c>
      <c r="C173" s="42" t="s">
        <v>32</v>
      </c>
      <c r="D173" s="27" t="s">
        <v>201</v>
      </c>
      <c r="E173" s="41" t="s">
        <v>217</v>
      </c>
      <c r="F173" s="18">
        <v>39.814814814814802</v>
      </c>
      <c r="G173" s="18">
        <v>43.6170212765958</v>
      </c>
      <c r="H173" s="18">
        <v>36.274509803921603</v>
      </c>
      <c r="I173" s="18">
        <v>47.663551401869199</v>
      </c>
      <c r="J173" s="18">
        <v>61.682242990654203</v>
      </c>
      <c r="K173" s="18">
        <v>68.468468468468501</v>
      </c>
      <c r="L173" s="18">
        <v>63.432835820895498</v>
      </c>
      <c r="M173" s="18">
        <v>62.727272727272698</v>
      </c>
      <c r="N173" s="18">
        <v>75</v>
      </c>
      <c r="O173" s="18">
        <v>77.7777777777778</v>
      </c>
      <c r="P173" s="18">
        <v>77.319587628866003</v>
      </c>
      <c r="Q173" s="35"/>
      <c r="S173" s="35"/>
      <c r="T173" s="35"/>
      <c r="U173" s="35"/>
    </row>
    <row r="174" spans="1:21">
      <c r="A174" s="26">
        <v>293320</v>
      </c>
      <c r="B174" s="27" t="s">
        <v>7</v>
      </c>
      <c r="C174" s="42" t="s">
        <v>32</v>
      </c>
      <c r="D174" s="27" t="s">
        <v>194</v>
      </c>
      <c r="E174" s="41" t="s">
        <v>218</v>
      </c>
      <c r="F174" s="18">
        <v>43.762781186094102</v>
      </c>
      <c r="G174" s="18">
        <v>52.182952182952199</v>
      </c>
      <c r="H174" s="18">
        <v>57.959183673469397</v>
      </c>
      <c r="I174" s="18">
        <v>58.521560574948701</v>
      </c>
      <c r="J174" s="18">
        <v>59.325396825396801</v>
      </c>
      <c r="K174" s="18">
        <v>65.476190476190496</v>
      </c>
      <c r="L174" s="18">
        <v>61.413043478260903</v>
      </c>
      <c r="M174" s="18">
        <v>63.805970149253703</v>
      </c>
      <c r="N174" s="18">
        <v>62.576687116564401</v>
      </c>
      <c r="O174" s="18">
        <v>64.615384615384599</v>
      </c>
      <c r="P174" s="18">
        <v>70.813397129186598</v>
      </c>
      <c r="Q174" s="35"/>
      <c r="S174" s="35"/>
      <c r="T174" s="35"/>
      <c r="U174" s="35"/>
    </row>
    <row r="175" spans="1:21">
      <c r="A175" s="20">
        <v>29044</v>
      </c>
      <c r="B175" s="20" t="s">
        <v>7</v>
      </c>
      <c r="C175" s="21" t="s">
        <v>33</v>
      </c>
      <c r="D175" s="20"/>
      <c r="E175" s="20"/>
      <c r="F175" s="18">
        <v>53.489630297565398</v>
      </c>
      <c r="G175" s="18">
        <v>57.9315045152496</v>
      </c>
      <c r="H175" s="18">
        <v>60.142954390741998</v>
      </c>
      <c r="I175" s="18">
        <v>58.978752570253597</v>
      </c>
      <c r="J175" s="18">
        <v>67.1375085091899</v>
      </c>
      <c r="K175" s="18">
        <v>72.241804723299296</v>
      </c>
      <c r="L175" s="18">
        <v>70.617816091953998</v>
      </c>
      <c r="M175" s="18">
        <v>75.022174915735306</v>
      </c>
      <c r="N175" s="18">
        <v>75.048430840759394</v>
      </c>
      <c r="O175" s="18">
        <v>79.259112519809804</v>
      </c>
      <c r="P175" s="18">
        <v>79.843363561418002</v>
      </c>
      <c r="Q175" s="35"/>
      <c r="S175" s="35"/>
      <c r="T175" s="35"/>
      <c r="U175" s="35"/>
    </row>
    <row r="176" spans="1:21">
      <c r="A176" s="26">
        <v>290100</v>
      </c>
      <c r="B176" s="27" t="s">
        <v>7</v>
      </c>
      <c r="C176" s="42" t="s">
        <v>33</v>
      </c>
      <c r="D176" s="27" t="s">
        <v>219</v>
      </c>
      <c r="E176" s="41" t="s">
        <v>220</v>
      </c>
      <c r="F176" s="18">
        <v>56.387665198237897</v>
      </c>
      <c r="G176" s="18">
        <v>57.511737089201901</v>
      </c>
      <c r="H176" s="18">
        <v>60.606060606060602</v>
      </c>
      <c r="I176" s="18">
        <v>67.099567099567096</v>
      </c>
      <c r="J176" s="18">
        <v>77.568134171907801</v>
      </c>
      <c r="K176" s="18">
        <v>83.370786516853897</v>
      </c>
      <c r="L176" s="18">
        <v>83.877995642701507</v>
      </c>
      <c r="M176" s="18">
        <v>83.371824480369497</v>
      </c>
      <c r="N176" s="18">
        <v>81.566820276497694</v>
      </c>
      <c r="O176" s="18">
        <v>84.170854271356802</v>
      </c>
      <c r="P176" s="18">
        <v>86.9451697127937</v>
      </c>
      <c r="Q176" s="35"/>
      <c r="S176" s="35"/>
      <c r="T176" s="35"/>
      <c r="U176" s="35"/>
    </row>
    <row r="177" spans="1:21">
      <c r="A177" s="26">
        <v>290230</v>
      </c>
      <c r="B177" s="27" t="s">
        <v>7</v>
      </c>
      <c r="C177" s="42" t="s">
        <v>33</v>
      </c>
      <c r="D177" s="27" t="s">
        <v>221</v>
      </c>
      <c r="E177" s="41" t="s">
        <v>222</v>
      </c>
      <c r="F177" s="18">
        <v>59.689922480620098</v>
      </c>
      <c r="G177" s="18">
        <v>61.157024793388402</v>
      </c>
      <c r="H177" s="18">
        <v>55.118110236220502</v>
      </c>
      <c r="I177" s="18">
        <v>50.370370370370402</v>
      </c>
      <c r="J177" s="18">
        <v>61.481481481481502</v>
      </c>
      <c r="K177" s="18">
        <v>69.354838709677395</v>
      </c>
      <c r="L177" s="18">
        <v>74.074074074074105</v>
      </c>
      <c r="M177" s="18">
        <v>84.251968503936993</v>
      </c>
      <c r="N177" s="18">
        <v>80.180180180180201</v>
      </c>
      <c r="O177" s="18">
        <v>83.1460674157303</v>
      </c>
      <c r="P177" s="18">
        <v>86.6666666666667</v>
      </c>
      <c r="Q177" s="35"/>
      <c r="S177" s="35"/>
      <c r="T177" s="35"/>
      <c r="U177" s="35"/>
    </row>
    <row r="178" spans="1:21">
      <c r="A178" s="26">
        <v>290730</v>
      </c>
      <c r="B178" s="27" t="s">
        <v>7</v>
      </c>
      <c r="C178" s="42" t="s">
        <v>33</v>
      </c>
      <c r="D178" s="27" t="s">
        <v>201</v>
      </c>
      <c r="E178" s="41" t="s">
        <v>223</v>
      </c>
      <c r="F178" s="18">
        <v>48.076923076923102</v>
      </c>
      <c r="G178" s="18">
        <v>53.529411764705898</v>
      </c>
      <c r="H178" s="18">
        <v>53.459119496855301</v>
      </c>
      <c r="I178" s="18">
        <v>57.909604519774</v>
      </c>
      <c r="J178" s="18">
        <v>62.057877813504803</v>
      </c>
      <c r="K178" s="18">
        <v>61.724137931034498</v>
      </c>
      <c r="L178" s="18">
        <v>63.278688524590201</v>
      </c>
      <c r="M178" s="18">
        <v>68.529411764705898</v>
      </c>
      <c r="N178" s="18">
        <v>23.972602739726</v>
      </c>
      <c r="O178" s="18">
        <v>78.676470588235304</v>
      </c>
      <c r="P178" s="18">
        <v>48.708487084870796</v>
      </c>
      <c r="Q178" s="35"/>
      <c r="S178" s="35"/>
      <c r="T178" s="35"/>
      <c r="U178" s="35"/>
    </row>
    <row r="179" spans="1:21">
      <c r="A179" s="26">
        <v>290830</v>
      </c>
      <c r="B179" s="27" t="s">
        <v>7</v>
      </c>
      <c r="C179" s="42" t="s">
        <v>33</v>
      </c>
      <c r="D179" s="27" t="s">
        <v>201</v>
      </c>
      <c r="E179" s="41" t="s">
        <v>224</v>
      </c>
      <c r="F179" s="18">
        <v>50.684931506849303</v>
      </c>
      <c r="G179" s="18">
        <v>63.8036809815951</v>
      </c>
      <c r="H179" s="18">
        <v>61.1111111111111</v>
      </c>
      <c r="I179" s="18">
        <v>60.7843137254902</v>
      </c>
      <c r="J179" s="18">
        <v>69.186046511627893</v>
      </c>
      <c r="K179" s="18">
        <v>77.397260273972606</v>
      </c>
      <c r="L179" s="18">
        <v>78.395061728395106</v>
      </c>
      <c r="M179" s="18">
        <v>78.571428571428598</v>
      </c>
      <c r="N179" s="18">
        <v>83.75</v>
      </c>
      <c r="O179" s="18">
        <v>85.628742514970099</v>
      </c>
      <c r="P179" s="18">
        <v>86.259541984732806</v>
      </c>
      <c r="Q179" s="35"/>
      <c r="S179" s="35"/>
      <c r="T179" s="35"/>
      <c r="U179" s="35"/>
    </row>
    <row r="180" spans="1:21">
      <c r="A180" s="26">
        <v>291020</v>
      </c>
      <c r="B180" s="27" t="s">
        <v>7</v>
      </c>
      <c r="C180" s="42" t="s">
        <v>33</v>
      </c>
      <c r="D180" s="27" t="s">
        <v>201</v>
      </c>
      <c r="E180" s="41" t="s">
        <v>225</v>
      </c>
      <c r="F180" s="18">
        <v>78.947368421052602</v>
      </c>
      <c r="G180" s="18">
        <v>71.739130434782595</v>
      </c>
      <c r="H180" s="18">
        <v>79.310344827586206</v>
      </c>
      <c r="I180" s="18">
        <v>63.7931034482759</v>
      </c>
      <c r="J180" s="18">
        <v>58.823529411764703</v>
      </c>
      <c r="K180" s="18">
        <v>70.370370370370395</v>
      </c>
      <c r="L180" s="18">
        <v>55.769230769230802</v>
      </c>
      <c r="M180" s="18">
        <v>78.947368421052602</v>
      </c>
      <c r="N180" s="18">
        <v>78.260869565217405</v>
      </c>
      <c r="O180" s="18">
        <v>75</v>
      </c>
      <c r="P180" s="18">
        <v>79.411764705882305</v>
      </c>
      <c r="Q180" s="35"/>
      <c r="S180" s="35"/>
      <c r="T180" s="35"/>
      <c r="U180" s="35"/>
    </row>
    <row r="181" spans="1:21">
      <c r="A181" s="26">
        <v>291030</v>
      </c>
      <c r="B181" s="27" t="s">
        <v>7</v>
      </c>
      <c r="C181" s="42" t="s">
        <v>33</v>
      </c>
      <c r="D181" s="27" t="s">
        <v>219</v>
      </c>
      <c r="E181" s="41" t="s">
        <v>226</v>
      </c>
      <c r="F181" s="18">
        <v>78.688524590163894</v>
      </c>
      <c r="G181" s="18">
        <v>65.517241379310306</v>
      </c>
      <c r="H181" s="18">
        <v>70.149253731343293</v>
      </c>
      <c r="I181" s="18">
        <v>77.2151898734177</v>
      </c>
      <c r="J181" s="18">
        <v>76.25</v>
      </c>
      <c r="K181" s="18">
        <v>77.108433734939794</v>
      </c>
      <c r="L181" s="18">
        <v>76.190476190476204</v>
      </c>
      <c r="M181" s="18">
        <v>77.922077922077904</v>
      </c>
      <c r="N181" s="18">
        <v>81.428571428571402</v>
      </c>
      <c r="O181" s="18">
        <v>83.606557377049199</v>
      </c>
      <c r="P181" s="18">
        <v>86.764705882352899</v>
      </c>
      <c r="Q181" s="35"/>
      <c r="S181" s="35"/>
      <c r="T181" s="35"/>
      <c r="U181" s="35"/>
    </row>
    <row r="182" spans="1:21">
      <c r="A182" s="26">
        <v>291685</v>
      </c>
      <c r="B182" s="27" t="s">
        <v>7</v>
      </c>
      <c r="C182" s="42" t="s">
        <v>33</v>
      </c>
      <c r="D182" s="27" t="s">
        <v>79</v>
      </c>
      <c r="E182" s="41" t="s">
        <v>227</v>
      </c>
      <c r="F182" s="18">
        <v>48.469387755101998</v>
      </c>
      <c r="G182" s="18">
        <v>58.585858585858603</v>
      </c>
      <c r="H182" s="18">
        <v>75.362318840579704</v>
      </c>
      <c r="I182" s="18">
        <v>73.446327683615806</v>
      </c>
      <c r="J182" s="18">
        <v>80.346820809248598</v>
      </c>
      <c r="K182" s="18">
        <v>84.459459459459495</v>
      </c>
      <c r="L182" s="18">
        <v>75.816993464052302</v>
      </c>
      <c r="M182" s="18">
        <v>84.090909090909093</v>
      </c>
      <c r="N182" s="18">
        <v>79.005524861878499</v>
      </c>
      <c r="O182" s="18">
        <v>85.714285714285694</v>
      </c>
      <c r="P182" s="18">
        <v>84.242424242424207</v>
      </c>
      <c r="Q182" s="35"/>
      <c r="S182" s="35"/>
      <c r="T182" s="35"/>
      <c r="U182" s="35"/>
    </row>
    <row r="183" spans="1:21">
      <c r="A183" s="26">
        <v>291780</v>
      </c>
      <c r="B183" s="27" t="s">
        <v>7</v>
      </c>
      <c r="C183" s="42" t="s">
        <v>33</v>
      </c>
      <c r="D183" s="27" t="s">
        <v>221</v>
      </c>
      <c r="E183" s="41" t="s">
        <v>228</v>
      </c>
      <c r="F183" s="18">
        <v>33.5403726708075</v>
      </c>
      <c r="G183" s="18">
        <v>47.2222222222222</v>
      </c>
      <c r="H183" s="18">
        <v>42.079207920792101</v>
      </c>
      <c r="I183" s="18">
        <v>47.417840375586898</v>
      </c>
      <c r="J183" s="18">
        <v>64.5833333333333</v>
      </c>
      <c r="K183" s="18">
        <v>71.232876712328803</v>
      </c>
      <c r="L183" s="18">
        <v>69.130434782608702</v>
      </c>
      <c r="M183" s="18">
        <v>73.869346733668294</v>
      </c>
      <c r="N183" s="18">
        <v>73.837209302325604</v>
      </c>
      <c r="O183" s="18">
        <v>81.286549707602305</v>
      </c>
      <c r="P183" s="18">
        <v>81.290322580645196</v>
      </c>
      <c r="Q183" s="35"/>
      <c r="S183" s="35"/>
      <c r="T183" s="35"/>
      <c r="U183" s="35"/>
    </row>
    <row r="184" spans="1:21">
      <c r="A184" s="26">
        <v>291820</v>
      </c>
      <c r="B184" s="27" t="s">
        <v>7</v>
      </c>
      <c r="C184" s="42" t="s">
        <v>33</v>
      </c>
      <c r="D184" s="27" t="s">
        <v>219</v>
      </c>
      <c r="E184" s="41" t="s">
        <v>229</v>
      </c>
      <c r="F184" s="18">
        <v>42.7631578947368</v>
      </c>
      <c r="G184" s="18">
        <v>52.380952380952401</v>
      </c>
      <c r="H184" s="18">
        <v>48.936170212766001</v>
      </c>
      <c r="I184" s="18">
        <v>36.842105263157897</v>
      </c>
      <c r="J184" s="18">
        <v>66.037735849056602</v>
      </c>
      <c r="K184" s="18">
        <v>77.300613496932499</v>
      </c>
      <c r="L184" s="18">
        <v>82.269503546099301</v>
      </c>
      <c r="M184" s="18">
        <v>75.316455696202496</v>
      </c>
      <c r="N184" s="18">
        <v>75.384615384615401</v>
      </c>
      <c r="O184" s="18">
        <v>76.760563380281695</v>
      </c>
      <c r="P184" s="18">
        <v>86.153846153846203</v>
      </c>
      <c r="Q184" s="35"/>
      <c r="S184" s="35"/>
      <c r="T184" s="35"/>
      <c r="U184" s="35"/>
    </row>
    <row r="185" spans="1:21">
      <c r="A185" s="26">
        <v>291880</v>
      </c>
      <c r="B185" s="27" t="s">
        <v>7</v>
      </c>
      <c r="C185" s="42" t="s">
        <v>33</v>
      </c>
      <c r="D185" s="27" t="s">
        <v>219</v>
      </c>
      <c r="E185" s="41" t="s">
        <v>230</v>
      </c>
      <c r="F185" s="18">
        <v>43.262411347517698</v>
      </c>
      <c r="G185" s="18">
        <v>47.986577181207998</v>
      </c>
      <c r="H185" s="18">
        <v>43.75</v>
      </c>
      <c r="I185" s="18">
        <v>47.876447876447898</v>
      </c>
      <c r="J185" s="18">
        <v>58.6805555555556</v>
      </c>
      <c r="K185" s="18">
        <v>55.031446540880502</v>
      </c>
      <c r="L185" s="18">
        <v>61.048689138576798</v>
      </c>
      <c r="M185" s="18">
        <v>66.6666666666667</v>
      </c>
      <c r="N185" s="18">
        <v>68.936170212766001</v>
      </c>
      <c r="O185" s="18">
        <v>69.547325102880706</v>
      </c>
      <c r="P185" s="18">
        <v>73.417721518987307</v>
      </c>
      <c r="Q185" s="35"/>
      <c r="S185" s="35"/>
      <c r="T185" s="35"/>
      <c r="U185" s="35"/>
    </row>
    <row r="186" spans="1:21">
      <c r="A186" s="26">
        <v>292130</v>
      </c>
      <c r="B186" s="27" t="s">
        <v>7</v>
      </c>
      <c r="C186" s="42" t="s">
        <v>33</v>
      </c>
      <c r="D186" s="27" t="s">
        <v>219</v>
      </c>
      <c r="E186" s="41" t="s">
        <v>231</v>
      </c>
      <c r="F186" s="18">
        <v>34.1085271317829</v>
      </c>
      <c r="G186" s="18">
        <v>58.156028368794303</v>
      </c>
      <c r="H186" s="18">
        <v>69.918699186991901</v>
      </c>
      <c r="I186" s="18">
        <v>60.431654676259001</v>
      </c>
      <c r="J186" s="18">
        <v>63.157894736842103</v>
      </c>
      <c r="K186" s="18">
        <v>62.595419847328301</v>
      </c>
      <c r="L186" s="18">
        <v>70.769230769230802</v>
      </c>
      <c r="M186" s="18">
        <v>73.469387755102005</v>
      </c>
      <c r="N186" s="18">
        <v>62.5</v>
      </c>
      <c r="O186" s="18">
        <v>70.370370370370395</v>
      </c>
      <c r="P186" s="18">
        <v>75.789473684210506</v>
      </c>
      <c r="Q186" s="35"/>
      <c r="S186" s="35"/>
      <c r="T186" s="35"/>
      <c r="U186" s="35"/>
    </row>
    <row r="187" spans="1:21">
      <c r="A187" s="26">
        <v>292220</v>
      </c>
      <c r="B187" s="27" t="s">
        <v>7</v>
      </c>
      <c r="C187" s="42" t="s">
        <v>33</v>
      </c>
      <c r="D187" s="27" t="s">
        <v>201</v>
      </c>
      <c r="E187" s="41" t="s">
        <v>232</v>
      </c>
      <c r="F187" s="18">
        <v>47.058823529411796</v>
      </c>
      <c r="G187" s="18">
        <v>51.25</v>
      </c>
      <c r="H187" s="18">
        <v>58.064516129032299</v>
      </c>
      <c r="I187" s="18">
        <v>60.377358490566003</v>
      </c>
      <c r="J187" s="18">
        <v>56.3829787234042</v>
      </c>
      <c r="K187" s="18">
        <v>79.746835443037995</v>
      </c>
      <c r="L187" s="18">
        <v>85.915492957746494</v>
      </c>
      <c r="M187" s="18">
        <v>73.6111111111111</v>
      </c>
      <c r="N187" s="18">
        <v>88.0597014925373</v>
      </c>
      <c r="O187" s="18">
        <v>83.823529411764696</v>
      </c>
      <c r="P187" s="18">
        <v>86.486486486486498</v>
      </c>
      <c r="Q187" s="35"/>
      <c r="S187" s="35"/>
      <c r="T187" s="35"/>
      <c r="U187" s="35"/>
    </row>
    <row r="188" spans="1:21">
      <c r="A188" s="26">
        <v>292240</v>
      </c>
      <c r="B188" s="27" t="s">
        <v>7</v>
      </c>
      <c r="C188" s="42" t="s">
        <v>33</v>
      </c>
      <c r="D188" s="27" t="s">
        <v>219</v>
      </c>
      <c r="E188" s="41" t="s">
        <v>233</v>
      </c>
      <c r="F188" s="18">
        <v>63.805970149253703</v>
      </c>
      <c r="G188" s="18">
        <v>64.092664092664094</v>
      </c>
      <c r="H188" s="18">
        <v>63.949843260188103</v>
      </c>
      <c r="I188" s="18">
        <v>66.225165562913901</v>
      </c>
      <c r="J188" s="18">
        <v>67.753623188405797</v>
      </c>
      <c r="K188" s="18">
        <v>74.074074074074105</v>
      </c>
      <c r="L188" s="18">
        <v>78.174603174603206</v>
      </c>
      <c r="M188" s="18">
        <v>77.272727272727295</v>
      </c>
      <c r="N188" s="18">
        <v>85.772357723577201</v>
      </c>
      <c r="O188" s="18">
        <v>76.068376068376097</v>
      </c>
      <c r="P188" s="18">
        <v>76.063829787233999</v>
      </c>
      <c r="Q188" s="35"/>
      <c r="S188" s="35"/>
      <c r="T188" s="35"/>
      <c r="U188" s="35"/>
    </row>
    <row r="189" spans="1:21">
      <c r="A189" s="26">
        <v>292250</v>
      </c>
      <c r="B189" s="27" t="s">
        <v>7</v>
      </c>
      <c r="C189" s="42" t="s">
        <v>33</v>
      </c>
      <c r="D189" s="27" t="s">
        <v>201</v>
      </c>
      <c r="E189" s="41" t="s">
        <v>234</v>
      </c>
      <c r="F189" s="18">
        <v>58.730158730158699</v>
      </c>
      <c r="G189" s="18">
        <v>58.479532163742697</v>
      </c>
      <c r="H189" s="18">
        <v>58.495821727019496</v>
      </c>
      <c r="I189" s="18">
        <v>59.692307692307701</v>
      </c>
      <c r="J189" s="18">
        <v>66.071428571428598</v>
      </c>
      <c r="K189" s="18">
        <v>71.232876712328803</v>
      </c>
      <c r="L189" s="18">
        <v>78.091872791519407</v>
      </c>
      <c r="M189" s="18">
        <v>78.700361010830306</v>
      </c>
      <c r="N189" s="18">
        <v>73.3333333333333</v>
      </c>
      <c r="O189" s="18">
        <v>68.936170212766001</v>
      </c>
      <c r="P189" s="18">
        <v>84.705882352941202</v>
      </c>
      <c r="Q189" s="35"/>
      <c r="S189" s="35"/>
      <c r="T189" s="35"/>
      <c r="U189" s="35"/>
    </row>
    <row r="190" spans="1:21">
      <c r="A190" s="26">
        <v>292575</v>
      </c>
      <c r="B190" s="27" t="s">
        <v>7</v>
      </c>
      <c r="C190" s="42" t="s">
        <v>33</v>
      </c>
      <c r="D190" s="27" t="s">
        <v>221</v>
      </c>
      <c r="E190" s="41" t="s">
        <v>235</v>
      </c>
      <c r="F190" s="18">
        <v>51.768488745980697</v>
      </c>
      <c r="G190" s="18">
        <v>52.537313432835802</v>
      </c>
      <c r="H190" s="18">
        <v>55.137844611528799</v>
      </c>
      <c r="I190" s="18">
        <v>46.6666666666667</v>
      </c>
      <c r="J190" s="18">
        <v>67.506297229219101</v>
      </c>
      <c r="K190" s="18">
        <v>67.535545023696699</v>
      </c>
      <c r="L190" s="18">
        <v>69.0104166666667</v>
      </c>
      <c r="M190" s="18">
        <v>77.093596059113295</v>
      </c>
      <c r="N190" s="18">
        <v>82.058047493403706</v>
      </c>
      <c r="O190" s="18">
        <v>78.273809523809504</v>
      </c>
      <c r="P190" s="18">
        <v>83.426966292134793</v>
      </c>
      <c r="Q190" s="35"/>
      <c r="S190" s="35"/>
      <c r="T190" s="35"/>
      <c r="U190" s="35"/>
    </row>
    <row r="191" spans="1:21">
      <c r="A191" s="26">
        <v>292730</v>
      </c>
      <c r="B191" s="27" t="s">
        <v>7</v>
      </c>
      <c r="C191" s="42" t="s">
        <v>33</v>
      </c>
      <c r="D191" s="27" t="s">
        <v>194</v>
      </c>
      <c r="E191" s="41" t="s">
        <v>236</v>
      </c>
      <c r="F191" s="18">
        <v>61.025641025641001</v>
      </c>
      <c r="G191" s="18">
        <v>53.571428571428598</v>
      </c>
      <c r="H191" s="18">
        <v>61.744966442953</v>
      </c>
      <c r="I191" s="18">
        <v>54.716981132075503</v>
      </c>
      <c r="J191" s="18">
        <v>68.918918918918905</v>
      </c>
      <c r="K191" s="18">
        <v>78.048780487804905</v>
      </c>
      <c r="L191" s="18">
        <v>63.350785340314097</v>
      </c>
      <c r="M191" s="18">
        <v>70.348837209302303</v>
      </c>
      <c r="N191" s="18">
        <v>82.954545454545496</v>
      </c>
      <c r="O191" s="18">
        <v>79.375</v>
      </c>
      <c r="P191" s="18">
        <v>84.795321637426895</v>
      </c>
      <c r="Q191" s="35"/>
      <c r="S191" s="35"/>
      <c r="T191" s="35"/>
      <c r="U191" s="35"/>
    </row>
    <row r="192" spans="1:21">
      <c r="A192" s="26">
        <v>292850</v>
      </c>
      <c r="B192" s="27" t="s">
        <v>7</v>
      </c>
      <c r="C192" s="42" t="s">
        <v>33</v>
      </c>
      <c r="D192" s="27" t="s">
        <v>79</v>
      </c>
      <c r="E192" s="41" t="s">
        <v>237</v>
      </c>
      <c r="F192" s="18">
        <v>75</v>
      </c>
      <c r="G192" s="18">
        <v>80.620155038759705</v>
      </c>
      <c r="H192" s="18">
        <v>81.081081081081095</v>
      </c>
      <c r="I192" s="18">
        <v>85.185185185185205</v>
      </c>
      <c r="J192" s="18">
        <v>80.2816901408451</v>
      </c>
      <c r="K192" s="18">
        <v>78.899082568807302</v>
      </c>
      <c r="L192" s="18">
        <v>86.486486486486498</v>
      </c>
      <c r="M192" s="18">
        <v>78.048780487804905</v>
      </c>
      <c r="N192" s="18">
        <v>79.389312977099195</v>
      </c>
      <c r="O192" s="18">
        <v>78.571428571428598</v>
      </c>
      <c r="P192" s="18">
        <v>54.464285714285701</v>
      </c>
      <c r="Q192" s="35"/>
      <c r="S192" s="35"/>
      <c r="T192" s="35"/>
      <c r="U192" s="35"/>
    </row>
    <row r="193" spans="1:21">
      <c r="A193" s="26">
        <v>292870</v>
      </c>
      <c r="B193" s="27" t="s">
        <v>7</v>
      </c>
      <c r="C193" s="42" t="s">
        <v>33</v>
      </c>
      <c r="D193" s="27" t="s">
        <v>201</v>
      </c>
      <c r="E193" s="41" t="s">
        <v>33</v>
      </c>
      <c r="F193" s="18">
        <v>54.221251819505099</v>
      </c>
      <c r="G193" s="18">
        <v>57.798165137614703</v>
      </c>
      <c r="H193" s="18">
        <v>61.345740873299903</v>
      </c>
      <c r="I193" s="18">
        <v>56.334041047416797</v>
      </c>
      <c r="J193" s="18">
        <v>64.014336917562702</v>
      </c>
      <c r="K193" s="18">
        <v>72.620790629575396</v>
      </c>
      <c r="L193" s="18">
        <v>64.090909090909093</v>
      </c>
      <c r="M193" s="18">
        <v>72.181008902077195</v>
      </c>
      <c r="N193" s="18">
        <v>76.074614760746201</v>
      </c>
      <c r="O193" s="18">
        <v>79.117415287628106</v>
      </c>
      <c r="P193" s="18">
        <v>81.718618365627606</v>
      </c>
      <c r="Q193" s="35"/>
      <c r="S193" s="35"/>
      <c r="T193" s="35"/>
      <c r="U193" s="35"/>
    </row>
    <row r="194" spans="1:21">
      <c r="A194" s="26">
        <v>292910</v>
      </c>
      <c r="B194" s="27" t="s">
        <v>7</v>
      </c>
      <c r="C194" s="42" t="s">
        <v>33</v>
      </c>
      <c r="D194" s="27" t="s">
        <v>201</v>
      </c>
      <c r="E194" s="41" t="s">
        <v>238</v>
      </c>
      <c r="F194" s="18">
        <v>53.051643192488299</v>
      </c>
      <c r="G194" s="18">
        <v>66.824644549762994</v>
      </c>
      <c r="H194" s="18">
        <v>62.254901960784302</v>
      </c>
      <c r="I194" s="18">
        <v>64.788732394366207</v>
      </c>
      <c r="J194" s="18">
        <v>71.875</v>
      </c>
      <c r="K194" s="18">
        <v>67.9425837320574</v>
      </c>
      <c r="L194" s="18">
        <v>70.283018867924497</v>
      </c>
      <c r="M194" s="18">
        <v>72</v>
      </c>
      <c r="N194" s="18">
        <v>81.034482758620697</v>
      </c>
      <c r="O194" s="18">
        <v>82.352941176470594</v>
      </c>
      <c r="P194" s="18">
        <v>80.5555555555556</v>
      </c>
      <c r="Q194" s="35"/>
      <c r="S194" s="35"/>
      <c r="T194" s="35"/>
      <c r="U194" s="35"/>
    </row>
    <row r="195" spans="1:21">
      <c r="A195" s="26">
        <v>292940</v>
      </c>
      <c r="B195" s="27" t="s">
        <v>7</v>
      </c>
      <c r="C195" s="42" t="s">
        <v>33</v>
      </c>
      <c r="D195" s="27" t="s">
        <v>219</v>
      </c>
      <c r="E195" s="41" t="s">
        <v>239</v>
      </c>
      <c r="F195" s="18">
        <v>46.078431372548998</v>
      </c>
      <c r="G195" s="18">
        <v>60</v>
      </c>
      <c r="H195" s="18">
        <v>58.461538461538503</v>
      </c>
      <c r="I195" s="18">
        <v>59.4339622641509</v>
      </c>
      <c r="J195" s="18">
        <v>57.017543859649102</v>
      </c>
      <c r="K195" s="18">
        <v>66.9724770642202</v>
      </c>
      <c r="L195" s="18">
        <v>72.566371681415902</v>
      </c>
      <c r="M195" s="18">
        <v>83.606557377049199</v>
      </c>
      <c r="N195" s="18">
        <v>82.142857142857096</v>
      </c>
      <c r="O195" s="18">
        <v>83.018867924528294</v>
      </c>
      <c r="P195" s="18">
        <v>89</v>
      </c>
      <c r="Q195" s="35"/>
      <c r="S195" s="35"/>
      <c r="T195" s="35"/>
      <c r="U195" s="35"/>
    </row>
    <row r="196" spans="1:21">
      <c r="A196" s="26">
        <v>293160</v>
      </c>
      <c r="B196" s="44" t="s">
        <v>7</v>
      </c>
      <c r="C196" s="45" t="s">
        <v>33</v>
      </c>
      <c r="D196" s="27" t="s">
        <v>221</v>
      </c>
      <c r="E196" s="46" t="s">
        <v>240</v>
      </c>
      <c r="F196" s="18">
        <v>43.8888888888889</v>
      </c>
      <c r="G196" s="18">
        <v>51.977401129943502</v>
      </c>
      <c r="H196" s="18">
        <v>58.3756345177665</v>
      </c>
      <c r="I196" s="18">
        <v>57.575757575757599</v>
      </c>
      <c r="J196" s="18">
        <v>62.804878048780502</v>
      </c>
      <c r="K196" s="18">
        <v>75.132275132275097</v>
      </c>
      <c r="L196" s="18">
        <v>67.977528089887599</v>
      </c>
      <c r="M196" s="18">
        <v>75.903614457831296</v>
      </c>
      <c r="N196" s="18">
        <v>81.045751633986896</v>
      </c>
      <c r="O196" s="18">
        <v>79.194630872483202</v>
      </c>
      <c r="P196" s="18">
        <v>87.313432835820905</v>
      </c>
      <c r="Q196" s="35"/>
      <c r="R196" s="35"/>
      <c r="S196" s="35"/>
      <c r="T196" s="35"/>
      <c r="U196" s="35"/>
    </row>
    <row r="197" spans="1:21">
      <c r="A197" s="26">
        <v>293210</v>
      </c>
      <c r="B197" s="27" t="s">
        <v>7</v>
      </c>
      <c r="C197" s="42" t="s">
        <v>33</v>
      </c>
      <c r="D197" s="27" t="s">
        <v>219</v>
      </c>
      <c r="E197" s="41" t="s">
        <v>241</v>
      </c>
      <c r="F197" s="18">
        <v>61.992619926199303</v>
      </c>
      <c r="G197" s="18">
        <v>70.078740157480297</v>
      </c>
      <c r="H197" s="18">
        <v>74.208144796380097</v>
      </c>
      <c r="I197" s="18">
        <v>76.763485477178406</v>
      </c>
      <c r="J197" s="18">
        <v>76.470588235294102</v>
      </c>
      <c r="K197" s="18">
        <v>77.391304347826093</v>
      </c>
      <c r="L197" s="18">
        <v>65.326633165829193</v>
      </c>
      <c r="M197" s="18">
        <v>67.619047619047606</v>
      </c>
      <c r="N197" s="18">
        <v>76.279069767441896</v>
      </c>
      <c r="O197" s="18">
        <v>82.722513089005204</v>
      </c>
      <c r="P197" s="18">
        <v>72.9166666666667</v>
      </c>
      <c r="Q197" s="35"/>
      <c r="S197" s="35"/>
      <c r="T197" s="35"/>
      <c r="U197" s="35"/>
    </row>
    <row r="198" spans="1:21">
      <c r="A198" s="26">
        <v>293317</v>
      </c>
      <c r="B198" s="27" t="s">
        <v>7</v>
      </c>
      <c r="C198" s="42" t="s">
        <v>33</v>
      </c>
      <c r="D198" s="27" t="s">
        <v>201</v>
      </c>
      <c r="E198" s="41" t="s">
        <v>242</v>
      </c>
      <c r="F198" s="18">
        <v>54.310344827586199</v>
      </c>
      <c r="G198" s="18">
        <v>49.137931034482797</v>
      </c>
      <c r="H198" s="18">
        <v>64.516129032258107</v>
      </c>
      <c r="I198" s="18">
        <v>60.629921259842497</v>
      </c>
      <c r="J198" s="18">
        <v>65.957446808510596</v>
      </c>
      <c r="K198" s="18">
        <v>76.315789473684205</v>
      </c>
      <c r="L198" s="18">
        <v>67.676767676767696</v>
      </c>
      <c r="M198" s="18">
        <v>77.5</v>
      </c>
      <c r="N198" s="18">
        <v>78.350515463917503</v>
      </c>
      <c r="O198" s="18">
        <v>84.552845528455293</v>
      </c>
      <c r="P198" s="18">
        <v>86.021505376344095</v>
      </c>
      <c r="Q198" s="35"/>
      <c r="S198" s="35"/>
      <c r="T198" s="35"/>
      <c r="U198" s="35"/>
    </row>
    <row r="199" spans="1:21">
      <c r="A199" s="19">
        <v>2905</v>
      </c>
      <c r="B199" s="19" t="s">
        <v>8</v>
      </c>
      <c r="C199" s="19"/>
      <c r="D199" s="19"/>
      <c r="E199" s="19"/>
      <c r="F199" s="18">
        <v>52.178030303030297</v>
      </c>
      <c r="G199" s="18">
        <v>55.355732959031499</v>
      </c>
      <c r="H199" s="18">
        <v>57.561935426169399</v>
      </c>
      <c r="I199" s="18">
        <v>59.769503546099301</v>
      </c>
      <c r="J199" s="18">
        <v>64.482158398607496</v>
      </c>
      <c r="K199" s="18">
        <v>69.296454427325003</v>
      </c>
      <c r="L199" s="18">
        <v>67.980530635617498</v>
      </c>
      <c r="M199" s="18">
        <v>69.9914261217491</v>
      </c>
      <c r="N199" s="18">
        <v>74.211827735421394</v>
      </c>
      <c r="O199" s="18">
        <v>77.452703401219907</v>
      </c>
      <c r="P199" s="18">
        <v>80.260850504164793</v>
      </c>
      <c r="Q199" s="35"/>
      <c r="S199" s="35"/>
      <c r="T199" s="35"/>
      <c r="U199" s="35"/>
    </row>
    <row r="200" spans="1:21">
      <c r="A200" s="20">
        <v>29051</v>
      </c>
      <c r="B200" s="20" t="s">
        <v>8</v>
      </c>
      <c r="C200" s="21" t="s">
        <v>35</v>
      </c>
      <c r="D200" s="20"/>
      <c r="E200" s="20"/>
      <c r="F200" s="18">
        <v>50.461975835110202</v>
      </c>
      <c r="G200" s="18">
        <v>54.423292273236299</v>
      </c>
      <c r="H200" s="18">
        <v>56.679581001578399</v>
      </c>
      <c r="I200" s="18">
        <v>58.757549611734198</v>
      </c>
      <c r="J200" s="18">
        <v>63.290229885057499</v>
      </c>
      <c r="K200" s="18">
        <v>67.722196726327098</v>
      </c>
      <c r="L200" s="18">
        <v>65.550239234449805</v>
      </c>
      <c r="M200" s="18">
        <v>68.943606036536906</v>
      </c>
      <c r="N200" s="18">
        <v>71.654899259514394</v>
      </c>
      <c r="O200" s="18">
        <v>75.379514918862299</v>
      </c>
      <c r="P200" s="18">
        <v>77.842951750236494</v>
      </c>
      <c r="Q200" s="35"/>
      <c r="S200" s="35"/>
      <c r="T200" s="35"/>
      <c r="U200" s="35"/>
    </row>
    <row r="201" spans="1:21">
      <c r="A201" s="26">
        <v>290030</v>
      </c>
      <c r="B201" s="27" t="s">
        <v>8</v>
      </c>
      <c r="C201" s="42" t="s">
        <v>35</v>
      </c>
      <c r="D201" s="27" t="s">
        <v>195</v>
      </c>
      <c r="E201" s="27" t="s">
        <v>243</v>
      </c>
      <c r="F201" s="18">
        <v>47.191011235955102</v>
      </c>
      <c r="G201" s="18">
        <v>49.450549450549502</v>
      </c>
      <c r="H201" s="18">
        <v>55.232558139534902</v>
      </c>
      <c r="I201" s="18">
        <v>55.319148936170201</v>
      </c>
      <c r="J201" s="18">
        <v>67.204301075268802</v>
      </c>
      <c r="K201" s="18">
        <v>73.863636363636402</v>
      </c>
      <c r="L201" s="18">
        <v>76.100628930817606</v>
      </c>
      <c r="M201" s="18">
        <v>72.093023255813904</v>
      </c>
      <c r="N201" s="18">
        <v>83.3333333333333</v>
      </c>
      <c r="O201" s="18">
        <v>86.577181208053702</v>
      </c>
      <c r="P201" s="18">
        <v>90.184049079754601</v>
      </c>
      <c r="Q201" s="35"/>
      <c r="S201" s="35"/>
      <c r="T201" s="35"/>
      <c r="U201" s="35"/>
    </row>
    <row r="202" spans="1:21">
      <c r="A202" s="26">
        <v>290070</v>
      </c>
      <c r="B202" s="27" t="s">
        <v>8</v>
      </c>
      <c r="C202" s="42" t="s">
        <v>35</v>
      </c>
      <c r="D202" s="27" t="s">
        <v>195</v>
      </c>
      <c r="E202" s="41" t="s">
        <v>35</v>
      </c>
      <c r="F202" s="18">
        <v>52.249575551782698</v>
      </c>
      <c r="G202" s="18">
        <v>59.934453092994701</v>
      </c>
      <c r="H202" s="18">
        <v>61.243822075782496</v>
      </c>
      <c r="I202" s="18">
        <v>61.564199079882897</v>
      </c>
      <c r="J202" s="18">
        <v>66.863655550865303</v>
      </c>
      <c r="K202" s="18">
        <v>70.813844714686596</v>
      </c>
      <c r="L202" s="18">
        <v>65.028089887640405</v>
      </c>
      <c r="M202" s="18">
        <v>73.363095238095198</v>
      </c>
      <c r="N202" s="18">
        <v>73.027718550106599</v>
      </c>
      <c r="O202" s="18">
        <v>73.705642815590494</v>
      </c>
      <c r="P202" s="18">
        <v>74.903722721437703</v>
      </c>
      <c r="Q202" s="35"/>
      <c r="S202" s="35"/>
      <c r="T202" s="35"/>
      <c r="U202" s="35"/>
    </row>
    <row r="203" spans="1:21">
      <c r="A203" s="26">
        <v>290190</v>
      </c>
      <c r="B203" s="27" t="s">
        <v>8</v>
      </c>
      <c r="C203" s="42" t="s">
        <v>35</v>
      </c>
      <c r="D203" s="27" t="s">
        <v>195</v>
      </c>
      <c r="E203" s="41" t="s">
        <v>244</v>
      </c>
      <c r="F203" s="18">
        <v>67.875647668393796</v>
      </c>
      <c r="G203" s="18">
        <v>60</v>
      </c>
      <c r="H203" s="18">
        <v>63.3333333333333</v>
      </c>
      <c r="I203" s="18">
        <v>56.7708333333333</v>
      </c>
      <c r="J203" s="18">
        <v>71.165644171779107</v>
      </c>
      <c r="K203" s="18">
        <v>73.446327683615806</v>
      </c>
      <c r="L203" s="18">
        <v>77.514792899408306</v>
      </c>
      <c r="M203" s="18">
        <v>81.151832460733004</v>
      </c>
      <c r="N203" s="18">
        <v>77.401129943502795</v>
      </c>
      <c r="O203" s="18">
        <v>86.394557823129205</v>
      </c>
      <c r="P203" s="18">
        <v>89.629629629629605</v>
      </c>
      <c r="Q203" s="35"/>
      <c r="S203" s="35"/>
      <c r="T203" s="35"/>
      <c r="U203" s="35"/>
    </row>
    <row r="204" spans="1:21">
      <c r="A204" s="26">
        <v>290205</v>
      </c>
      <c r="B204" s="27" t="s">
        <v>8</v>
      </c>
      <c r="C204" s="28" t="s">
        <v>35</v>
      </c>
      <c r="D204" s="27" t="s">
        <v>195</v>
      </c>
      <c r="E204" s="27" t="s">
        <v>245</v>
      </c>
      <c r="F204" s="18">
        <v>56.25</v>
      </c>
      <c r="G204" s="18">
        <v>61.363636363636402</v>
      </c>
      <c r="H204" s="18">
        <v>65.945945945945994</v>
      </c>
      <c r="I204" s="18">
        <v>59.868421052631597</v>
      </c>
      <c r="J204" s="18">
        <v>70.129870129870099</v>
      </c>
      <c r="K204" s="18">
        <v>73.170731707317103</v>
      </c>
      <c r="L204" s="18">
        <v>69.536423841059602</v>
      </c>
      <c r="M204" s="18">
        <v>75.714285714285694</v>
      </c>
      <c r="N204" s="18">
        <v>76.724137931034505</v>
      </c>
      <c r="O204" s="18">
        <v>77.34375</v>
      </c>
      <c r="P204" s="18">
        <v>84.7826086956522</v>
      </c>
      <c r="Q204" s="35"/>
      <c r="S204" s="35"/>
      <c r="T204" s="35"/>
      <c r="U204" s="35"/>
    </row>
    <row r="205" spans="1:21">
      <c r="A205" s="26">
        <v>290220</v>
      </c>
      <c r="B205" s="27" t="s">
        <v>8</v>
      </c>
      <c r="C205" s="42" t="s">
        <v>35</v>
      </c>
      <c r="D205" s="27" t="s">
        <v>195</v>
      </c>
      <c r="E205" s="27" t="s">
        <v>246</v>
      </c>
      <c r="F205" s="18">
        <v>58.715596330275197</v>
      </c>
      <c r="G205" s="18">
        <v>62.878787878787897</v>
      </c>
      <c r="H205" s="18">
        <v>64.788732394366207</v>
      </c>
      <c r="I205" s="18">
        <v>60.504201680672303</v>
      </c>
      <c r="J205" s="18">
        <v>54.385964912280699</v>
      </c>
      <c r="K205" s="18">
        <v>72.727272727272705</v>
      </c>
      <c r="L205" s="18">
        <v>62</v>
      </c>
      <c r="M205" s="18">
        <v>73.387096774193594</v>
      </c>
      <c r="N205" s="18">
        <v>62.5</v>
      </c>
      <c r="O205" s="18">
        <v>79.047619047619094</v>
      </c>
      <c r="P205" s="18">
        <v>72.340425531914903</v>
      </c>
      <c r="Q205" s="35"/>
      <c r="S205" s="35"/>
      <c r="T205" s="35"/>
      <c r="U205" s="35"/>
    </row>
    <row r="206" spans="1:21">
      <c r="A206" s="26">
        <v>290700</v>
      </c>
      <c r="B206" s="27" t="s">
        <v>8</v>
      </c>
      <c r="C206" s="42" t="s">
        <v>35</v>
      </c>
      <c r="D206" s="27" t="s">
        <v>195</v>
      </c>
      <c r="E206" s="41" t="s">
        <v>247</v>
      </c>
      <c r="F206" s="18">
        <v>51.1450381679389</v>
      </c>
      <c r="G206" s="18">
        <v>57.446808510638299</v>
      </c>
      <c r="H206" s="18">
        <v>55.932203389830498</v>
      </c>
      <c r="I206" s="18">
        <v>66.6666666666667</v>
      </c>
      <c r="J206" s="18">
        <v>71.311475409836106</v>
      </c>
      <c r="K206" s="18">
        <v>66.935483870967701</v>
      </c>
      <c r="L206" s="18">
        <v>64.814814814814795</v>
      </c>
      <c r="M206" s="18">
        <v>66.929133858267704</v>
      </c>
      <c r="N206" s="18">
        <v>86.607142857142904</v>
      </c>
      <c r="O206" s="18">
        <v>80.5555555555556</v>
      </c>
      <c r="P206" s="18">
        <v>86.516853932584297</v>
      </c>
      <c r="Q206" s="35"/>
      <c r="S206" s="35"/>
      <c r="T206" s="35"/>
      <c r="U206" s="35"/>
    </row>
    <row r="207" spans="1:21">
      <c r="A207" s="26">
        <v>290750</v>
      </c>
      <c r="B207" s="27" t="s">
        <v>8</v>
      </c>
      <c r="C207" s="42" t="s">
        <v>35</v>
      </c>
      <c r="D207" s="27" t="s">
        <v>195</v>
      </c>
      <c r="E207" s="41" t="s">
        <v>248</v>
      </c>
      <c r="F207" s="18">
        <v>58.600583090378997</v>
      </c>
      <c r="G207" s="18">
        <v>65.378900445765197</v>
      </c>
      <c r="H207" s="18">
        <v>63.025210084033603</v>
      </c>
      <c r="I207" s="18">
        <v>61.989342806394298</v>
      </c>
      <c r="J207" s="18">
        <v>60.925925925925903</v>
      </c>
      <c r="K207" s="18">
        <v>68.939393939393895</v>
      </c>
      <c r="L207" s="18">
        <v>69.379014989293395</v>
      </c>
      <c r="M207" s="18">
        <v>63.911290322580598</v>
      </c>
      <c r="N207" s="18">
        <v>77.829099307159396</v>
      </c>
      <c r="O207" s="18">
        <v>78.838174273858897</v>
      </c>
      <c r="P207" s="18">
        <v>77.832512315270904</v>
      </c>
      <c r="Q207" s="35"/>
      <c r="S207" s="35"/>
      <c r="T207" s="35"/>
      <c r="U207" s="35"/>
    </row>
    <row r="208" spans="1:21">
      <c r="A208" s="26">
        <v>290960</v>
      </c>
      <c r="B208" s="27" t="s">
        <v>8</v>
      </c>
      <c r="C208" s="28" t="s">
        <v>35</v>
      </c>
      <c r="D208" s="27" t="s">
        <v>195</v>
      </c>
      <c r="E208" s="27" t="s">
        <v>249</v>
      </c>
      <c r="F208" s="18">
        <v>49.011857707509897</v>
      </c>
      <c r="G208" s="18">
        <v>59.233449477351897</v>
      </c>
      <c r="H208" s="18">
        <v>64.233576642335805</v>
      </c>
      <c r="I208" s="18">
        <v>73.584905660377402</v>
      </c>
      <c r="J208" s="18">
        <v>80.152671755725194</v>
      </c>
      <c r="K208" s="18">
        <v>75.598086124401902</v>
      </c>
      <c r="L208" s="18">
        <v>79.203539823008896</v>
      </c>
      <c r="M208" s="18">
        <v>75.2</v>
      </c>
      <c r="N208" s="18">
        <v>74.2616033755274</v>
      </c>
      <c r="O208" s="18">
        <v>81.1158798283262</v>
      </c>
      <c r="P208" s="18">
        <v>83.478260869565204</v>
      </c>
      <c r="Q208" s="35"/>
      <c r="S208" s="35"/>
      <c r="T208" s="35"/>
      <c r="U208" s="35"/>
    </row>
    <row r="209" spans="1:21">
      <c r="A209" s="26">
        <v>291050</v>
      </c>
      <c r="B209" s="27" t="s">
        <v>8</v>
      </c>
      <c r="C209" s="42" t="s">
        <v>35</v>
      </c>
      <c r="D209" s="27" t="s">
        <v>195</v>
      </c>
      <c r="E209" s="27" t="s">
        <v>250</v>
      </c>
      <c r="F209" s="18">
        <v>47.810218978102199</v>
      </c>
      <c r="G209" s="18">
        <v>54.189944134078203</v>
      </c>
      <c r="H209" s="18">
        <v>57.168458781361998</v>
      </c>
      <c r="I209" s="18">
        <v>59.891107078039902</v>
      </c>
      <c r="J209" s="18">
        <v>59.740259740259702</v>
      </c>
      <c r="K209" s="18">
        <v>61.0586011342155</v>
      </c>
      <c r="L209" s="18">
        <v>52.352941176470601</v>
      </c>
      <c r="M209" s="18">
        <v>52.760736196319002</v>
      </c>
      <c r="N209" s="18">
        <v>66.876310272536699</v>
      </c>
      <c r="O209" s="18">
        <v>74.949494949494905</v>
      </c>
      <c r="P209" s="18">
        <v>71.311475409836106</v>
      </c>
      <c r="Q209" s="35"/>
      <c r="S209" s="35"/>
      <c r="T209" s="35"/>
      <c r="U209" s="35"/>
    </row>
    <row r="210" spans="1:21">
      <c r="A210" s="26">
        <v>291060</v>
      </c>
      <c r="B210" s="27" t="s">
        <v>8</v>
      </c>
      <c r="C210" s="42" t="s">
        <v>35</v>
      </c>
      <c r="D210" s="27" t="s">
        <v>195</v>
      </c>
      <c r="E210" s="41" t="s">
        <v>251</v>
      </c>
      <c r="F210" s="18">
        <v>47.5555555555556</v>
      </c>
      <c r="G210" s="18">
        <v>42.521367521367502</v>
      </c>
      <c r="H210" s="18">
        <v>45.076586433260402</v>
      </c>
      <c r="I210" s="18">
        <v>48.3333333333333</v>
      </c>
      <c r="J210" s="18">
        <v>49.186256781193499</v>
      </c>
      <c r="K210" s="18">
        <v>63.711340206185596</v>
      </c>
      <c r="L210" s="18">
        <v>63.179074446680097</v>
      </c>
      <c r="M210" s="18">
        <v>62.884160756501203</v>
      </c>
      <c r="N210" s="18">
        <v>64.814814814814795</v>
      </c>
      <c r="O210" s="18">
        <v>61.390887290167903</v>
      </c>
      <c r="P210" s="18">
        <v>68.597560975609795</v>
      </c>
      <c r="Q210" s="35"/>
      <c r="S210" s="35"/>
      <c r="T210" s="35"/>
      <c r="U210" s="35"/>
    </row>
    <row r="211" spans="1:21">
      <c r="A211" s="26">
        <v>291370</v>
      </c>
      <c r="B211" s="27" t="s">
        <v>8</v>
      </c>
      <c r="C211" s="42" t="s">
        <v>35</v>
      </c>
      <c r="D211" s="27" t="s">
        <v>195</v>
      </c>
      <c r="E211" s="41" t="s">
        <v>252</v>
      </c>
      <c r="F211" s="18">
        <v>37.844611528822</v>
      </c>
      <c r="G211" s="18">
        <v>40.983606557377101</v>
      </c>
      <c r="H211" s="18">
        <v>46.017699115044202</v>
      </c>
      <c r="I211" s="18">
        <v>52.348993288590599</v>
      </c>
      <c r="J211" s="18">
        <v>58.741258741258697</v>
      </c>
      <c r="K211" s="18">
        <v>62.206572769952999</v>
      </c>
      <c r="L211" s="18">
        <v>63.950617283950599</v>
      </c>
      <c r="M211" s="18">
        <v>71.599045346062098</v>
      </c>
      <c r="N211" s="18">
        <v>66.748768472906406</v>
      </c>
      <c r="O211" s="18">
        <v>73.242630385487502</v>
      </c>
      <c r="P211" s="18">
        <v>78.8888888888889</v>
      </c>
      <c r="Q211" s="35"/>
      <c r="S211" s="35"/>
      <c r="T211" s="35"/>
      <c r="U211" s="35"/>
    </row>
    <row r="212" spans="1:21">
      <c r="A212" s="26">
        <v>291590</v>
      </c>
      <c r="B212" s="27" t="s">
        <v>8</v>
      </c>
      <c r="C212" s="28" t="s">
        <v>35</v>
      </c>
      <c r="D212" s="27" t="s">
        <v>195</v>
      </c>
      <c r="E212" s="27" t="s">
        <v>253</v>
      </c>
      <c r="F212" s="18">
        <v>24.7191011235955</v>
      </c>
      <c r="G212" s="18">
        <v>33.3333333333333</v>
      </c>
      <c r="H212" s="18">
        <v>40.506329113924103</v>
      </c>
      <c r="I212" s="18">
        <v>51.219512195122</v>
      </c>
      <c r="J212" s="18">
        <v>60.215053763440899</v>
      </c>
      <c r="K212" s="18">
        <v>61.842105263157897</v>
      </c>
      <c r="L212" s="18">
        <v>73.404255319148902</v>
      </c>
      <c r="M212" s="18">
        <v>76.136363636363598</v>
      </c>
      <c r="N212" s="18">
        <v>80</v>
      </c>
      <c r="O212" s="18">
        <v>74.157303370786494</v>
      </c>
      <c r="P212" s="18">
        <v>71.1111111111111</v>
      </c>
      <c r="Q212" s="35"/>
      <c r="S212" s="35"/>
      <c r="T212" s="35"/>
      <c r="U212" s="35"/>
    </row>
    <row r="213" spans="1:21">
      <c r="A213" s="26">
        <v>291650</v>
      </c>
      <c r="B213" s="27" t="s">
        <v>8</v>
      </c>
      <c r="C213" s="42" t="s">
        <v>35</v>
      </c>
      <c r="D213" s="27" t="s">
        <v>195</v>
      </c>
      <c r="E213" s="27" t="s">
        <v>254</v>
      </c>
      <c r="F213" s="18">
        <v>39.119804400977998</v>
      </c>
      <c r="G213" s="18">
        <v>45.530726256983201</v>
      </c>
      <c r="H213" s="18">
        <v>45.504087193460499</v>
      </c>
      <c r="I213" s="18">
        <v>55.585106382978701</v>
      </c>
      <c r="J213" s="18">
        <v>59.012345679012299</v>
      </c>
      <c r="K213" s="18">
        <v>67.095115681233906</v>
      </c>
      <c r="L213" s="18">
        <v>65.8385093167702</v>
      </c>
      <c r="M213" s="18">
        <v>61.9444444444444</v>
      </c>
      <c r="N213" s="18">
        <v>70.096463022508004</v>
      </c>
      <c r="O213" s="18">
        <v>79.742765273311903</v>
      </c>
      <c r="P213" s="18">
        <v>84.536082474226802</v>
      </c>
      <c r="Q213" s="35"/>
      <c r="S213" s="35"/>
      <c r="T213" s="35"/>
      <c r="U213" s="35"/>
    </row>
    <row r="214" spans="1:21">
      <c r="A214" s="26">
        <v>291790</v>
      </c>
      <c r="B214" s="27" t="s">
        <v>8</v>
      </c>
      <c r="C214" s="42" t="s">
        <v>35</v>
      </c>
      <c r="D214" s="27" t="s">
        <v>195</v>
      </c>
      <c r="E214" s="41" t="s">
        <v>255</v>
      </c>
      <c r="F214" s="18">
        <v>44.378698224852101</v>
      </c>
      <c r="G214" s="18">
        <v>45.625</v>
      </c>
      <c r="H214" s="18">
        <v>41.605839416058402</v>
      </c>
      <c r="I214" s="18">
        <v>51.724137931034498</v>
      </c>
      <c r="J214" s="18">
        <v>47.5</v>
      </c>
      <c r="K214" s="18">
        <v>52.238805970149301</v>
      </c>
      <c r="L214" s="18">
        <v>66.433566433566398</v>
      </c>
      <c r="M214" s="18">
        <v>67.441860465116307</v>
      </c>
      <c r="N214" s="18">
        <v>71.052631578947398</v>
      </c>
      <c r="O214" s="18">
        <v>84.677419354838705</v>
      </c>
      <c r="P214" s="18">
        <v>89.1666666666667</v>
      </c>
      <c r="Q214" s="35"/>
      <c r="S214" s="35"/>
      <c r="T214" s="35"/>
      <c r="U214" s="35"/>
    </row>
    <row r="215" spans="1:21">
      <c r="A215" s="26">
        <v>292330</v>
      </c>
      <c r="B215" s="27" t="s">
        <v>8</v>
      </c>
      <c r="C215" s="42" t="s">
        <v>35</v>
      </c>
      <c r="D215" s="27" t="s">
        <v>195</v>
      </c>
      <c r="E215" s="41" t="s">
        <v>256</v>
      </c>
      <c r="F215" s="18">
        <v>49.425287356321803</v>
      </c>
      <c r="G215" s="18">
        <v>53.271028037383203</v>
      </c>
      <c r="H215" s="18">
        <v>46.987951807228903</v>
      </c>
      <c r="I215" s="18">
        <v>58.227848101265799</v>
      </c>
      <c r="J215" s="18">
        <v>67.857142857142904</v>
      </c>
      <c r="K215" s="18">
        <v>74.324324324324294</v>
      </c>
      <c r="L215" s="18">
        <v>75.757575757575793</v>
      </c>
      <c r="M215" s="18">
        <v>79.381443298969103</v>
      </c>
      <c r="N215" s="18">
        <v>71.428571428571402</v>
      </c>
      <c r="O215" s="18">
        <v>77.7777777777778</v>
      </c>
      <c r="P215" s="18">
        <v>80.487804878048806</v>
      </c>
      <c r="Q215" s="35"/>
      <c r="S215" s="35"/>
      <c r="T215" s="35"/>
      <c r="U215" s="35"/>
    </row>
    <row r="216" spans="1:21">
      <c r="A216" s="26">
        <v>292410</v>
      </c>
      <c r="B216" s="27" t="s">
        <v>8</v>
      </c>
      <c r="C216" s="28" t="s">
        <v>35</v>
      </c>
      <c r="D216" s="27" t="s">
        <v>195</v>
      </c>
      <c r="E216" s="27" t="s">
        <v>257</v>
      </c>
      <c r="F216" s="18">
        <v>31.818181818181799</v>
      </c>
      <c r="G216" s="18">
        <v>51.351351351351298</v>
      </c>
      <c r="H216" s="18">
        <v>58.441558441558399</v>
      </c>
      <c r="I216" s="18">
        <v>62.068965517241402</v>
      </c>
      <c r="J216" s="18">
        <v>63.013698630137</v>
      </c>
      <c r="K216" s="18">
        <v>66.6666666666667</v>
      </c>
      <c r="L216" s="18">
        <v>60.526315789473699</v>
      </c>
      <c r="M216" s="18">
        <v>77.1929824561403</v>
      </c>
      <c r="N216" s="18">
        <v>66.6666666666667</v>
      </c>
      <c r="O216" s="18">
        <v>66.6666666666667</v>
      </c>
      <c r="P216" s="18">
        <v>63.7931034482759</v>
      </c>
      <c r="Q216" s="35"/>
      <c r="S216" s="35"/>
      <c r="T216" s="35"/>
      <c r="U216" s="35"/>
    </row>
    <row r="217" spans="1:21">
      <c r="A217" s="26">
        <v>292700</v>
      </c>
      <c r="B217" s="27" t="s">
        <v>8</v>
      </c>
      <c r="C217" s="42" t="s">
        <v>35</v>
      </c>
      <c r="D217" s="27" t="s">
        <v>195</v>
      </c>
      <c r="E217" s="27" t="s">
        <v>258</v>
      </c>
      <c r="F217" s="18">
        <v>57.414448669201498</v>
      </c>
      <c r="G217" s="18">
        <v>43.209876543209901</v>
      </c>
      <c r="H217" s="18">
        <v>53.023255813953497</v>
      </c>
      <c r="I217" s="18">
        <v>52.342158859470501</v>
      </c>
      <c r="J217" s="18">
        <v>65.656565656565704</v>
      </c>
      <c r="K217" s="18">
        <v>65.543071161048701</v>
      </c>
      <c r="L217" s="18">
        <v>67.590618336887005</v>
      </c>
      <c r="M217" s="18">
        <v>69.7445972495088</v>
      </c>
      <c r="N217" s="18">
        <v>71.004566210045695</v>
      </c>
      <c r="O217" s="18">
        <v>78.638497652582203</v>
      </c>
      <c r="P217" s="18">
        <v>80.637813211845099</v>
      </c>
      <c r="Q217" s="35"/>
      <c r="S217" s="35"/>
      <c r="T217" s="35"/>
      <c r="U217" s="35"/>
    </row>
    <row r="218" spans="1:21">
      <c r="A218" s="26">
        <v>292970</v>
      </c>
      <c r="B218" s="27" t="s">
        <v>8</v>
      </c>
      <c r="C218" s="42" t="s">
        <v>35</v>
      </c>
      <c r="D218" s="27" t="s">
        <v>195</v>
      </c>
      <c r="E218" s="41" t="s">
        <v>259</v>
      </c>
      <c r="F218" s="18">
        <v>45.876288659793801</v>
      </c>
      <c r="G218" s="18">
        <v>43.718592964824097</v>
      </c>
      <c r="H218" s="18">
        <v>50.243902439024403</v>
      </c>
      <c r="I218" s="18">
        <v>59.447004608294897</v>
      </c>
      <c r="J218" s="18">
        <v>63.470319634703202</v>
      </c>
      <c r="K218" s="18">
        <v>62.745098039215698</v>
      </c>
      <c r="L218" s="18">
        <v>58.139534883720899</v>
      </c>
      <c r="M218" s="18">
        <v>56.730769230769198</v>
      </c>
      <c r="N218" s="18">
        <v>59.615384615384599</v>
      </c>
      <c r="O218" s="18">
        <v>70.952380952380906</v>
      </c>
      <c r="P218" s="18">
        <v>82.407407407407405</v>
      </c>
      <c r="Q218" s="35"/>
      <c r="S218" s="35"/>
      <c r="T218" s="35"/>
      <c r="U218" s="35"/>
    </row>
    <row r="219" spans="1:21">
      <c r="A219" s="20">
        <v>29052</v>
      </c>
      <c r="B219" s="20" t="s">
        <v>8</v>
      </c>
      <c r="C219" s="21" t="s">
        <v>36</v>
      </c>
      <c r="D219" s="20"/>
      <c r="E219" s="20"/>
      <c r="F219" s="18">
        <v>54.813359528487197</v>
      </c>
      <c r="G219" s="18">
        <v>56.921269095182097</v>
      </c>
      <c r="H219" s="18">
        <v>59.0218423551757</v>
      </c>
      <c r="I219" s="18">
        <v>61.396208969024499</v>
      </c>
      <c r="J219" s="18">
        <v>66.313465783664498</v>
      </c>
      <c r="K219" s="18">
        <v>71.725277318857707</v>
      </c>
      <c r="L219" s="18">
        <v>71.601711026616002</v>
      </c>
      <c r="M219" s="18">
        <v>71.561161351737297</v>
      </c>
      <c r="N219" s="18">
        <v>78.020005129520399</v>
      </c>
      <c r="O219" s="18">
        <v>80.466768138001001</v>
      </c>
      <c r="P219" s="18">
        <v>83.589476426152601</v>
      </c>
      <c r="Q219" s="35"/>
      <c r="S219" s="35"/>
      <c r="T219" s="35"/>
      <c r="U219" s="35"/>
    </row>
    <row r="220" spans="1:21">
      <c r="A220" s="26">
        <v>290035</v>
      </c>
      <c r="B220" s="27" t="s">
        <v>8</v>
      </c>
      <c r="C220" s="28" t="s">
        <v>36</v>
      </c>
      <c r="D220" s="27" t="s">
        <v>124</v>
      </c>
      <c r="E220" s="41" t="s">
        <v>260</v>
      </c>
      <c r="F220" s="18">
        <v>70.108695652173907</v>
      </c>
      <c r="G220" s="18">
        <v>71.428571428571402</v>
      </c>
      <c r="H220" s="18">
        <v>72.857142857142804</v>
      </c>
      <c r="I220" s="18">
        <v>74.857142857142904</v>
      </c>
      <c r="J220" s="18">
        <v>84.756097560975604</v>
      </c>
      <c r="K220" s="18">
        <v>77.639751552795005</v>
      </c>
      <c r="L220" s="18">
        <v>79.720279720279706</v>
      </c>
      <c r="M220" s="18">
        <v>76.795580110497198</v>
      </c>
      <c r="N220" s="18">
        <v>82.876712328767098</v>
      </c>
      <c r="O220" s="18">
        <v>92.857142857142904</v>
      </c>
      <c r="P220" s="18">
        <v>87.179487179487197</v>
      </c>
      <c r="Q220" s="35"/>
      <c r="S220" s="35"/>
      <c r="T220" s="35"/>
      <c r="U220" s="35"/>
    </row>
    <row r="221" spans="1:21">
      <c r="A221" s="26">
        <v>290160</v>
      </c>
      <c r="B221" s="27" t="s">
        <v>8</v>
      </c>
      <c r="C221" s="28" t="s">
        <v>36</v>
      </c>
      <c r="D221" s="27" t="s">
        <v>124</v>
      </c>
      <c r="E221" s="41" t="s">
        <v>261</v>
      </c>
      <c r="F221" s="18">
        <v>52.439024390243901</v>
      </c>
      <c r="G221" s="18">
        <v>57.142857142857103</v>
      </c>
      <c r="H221" s="18">
        <v>50</v>
      </c>
      <c r="I221" s="18">
        <v>66.428571428571402</v>
      </c>
      <c r="J221" s="18">
        <v>64.383561643835606</v>
      </c>
      <c r="K221" s="18">
        <v>59.398496240601503</v>
      </c>
      <c r="L221" s="18">
        <v>65.359477124183002</v>
      </c>
      <c r="M221" s="18">
        <v>71.604938271604894</v>
      </c>
      <c r="N221" s="18">
        <v>84.671532846715294</v>
      </c>
      <c r="O221" s="18">
        <v>75.903614457831296</v>
      </c>
      <c r="P221" s="18">
        <v>82.03125</v>
      </c>
      <c r="Q221" s="35"/>
      <c r="S221" s="35"/>
      <c r="T221" s="35"/>
      <c r="U221" s="35"/>
    </row>
    <row r="222" spans="1:21">
      <c r="A222" s="26">
        <v>290265</v>
      </c>
      <c r="B222" s="27" t="s">
        <v>8</v>
      </c>
      <c r="C222" s="28" t="s">
        <v>36</v>
      </c>
      <c r="D222" s="27" t="s">
        <v>124</v>
      </c>
      <c r="E222" s="41" t="s">
        <v>262</v>
      </c>
      <c r="F222" s="18">
        <v>56.353591160221001</v>
      </c>
      <c r="G222" s="18">
        <v>38.461538461538503</v>
      </c>
      <c r="H222" s="18">
        <v>51.724137931034498</v>
      </c>
      <c r="I222" s="18">
        <v>48.730964467005101</v>
      </c>
      <c r="J222" s="18">
        <v>55.307262569832403</v>
      </c>
      <c r="K222" s="18">
        <v>60.869565217391298</v>
      </c>
      <c r="L222" s="18">
        <v>72.049689440993802</v>
      </c>
      <c r="M222" s="18">
        <v>71.241830065359494</v>
      </c>
      <c r="N222" s="18">
        <v>73.3333333333333</v>
      </c>
      <c r="O222" s="18">
        <v>67.441860465116307</v>
      </c>
      <c r="P222" s="18">
        <v>80.952380952380906</v>
      </c>
      <c r="Q222" s="35"/>
      <c r="S222" s="35"/>
      <c r="T222" s="35"/>
      <c r="U222" s="35"/>
    </row>
    <row r="223" spans="1:21">
      <c r="A223" s="26">
        <v>290780</v>
      </c>
      <c r="B223" s="27" t="s">
        <v>8</v>
      </c>
      <c r="C223" s="28" t="s">
        <v>36</v>
      </c>
      <c r="D223" s="27" t="s">
        <v>124</v>
      </c>
      <c r="E223" s="41" t="s">
        <v>263</v>
      </c>
      <c r="F223" s="18">
        <v>56.011730205278603</v>
      </c>
      <c r="G223" s="18">
        <v>60.171919770773599</v>
      </c>
      <c r="H223" s="18">
        <v>56.083086053412501</v>
      </c>
      <c r="I223" s="18">
        <v>57.541899441340803</v>
      </c>
      <c r="J223" s="18">
        <v>60.429447852760703</v>
      </c>
      <c r="K223" s="18">
        <v>65.064102564102598</v>
      </c>
      <c r="L223" s="18">
        <v>63.809523809523803</v>
      </c>
      <c r="M223" s="18">
        <v>70.180722891566305</v>
      </c>
      <c r="N223" s="18">
        <v>78.200692041522501</v>
      </c>
      <c r="O223" s="18">
        <v>79.794520547945197</v>
      </c>
      <c r="P223" s="18">
        <v>80.620155038759705</v>
      </c>
      <c r="Q223" s="35"/>
      <c r="S223" s="35"/>
      <c r="T223" s="35"/>
      <c r="U223" s="35"/>
    </row>
    <row r="224" spans="1:21">
      <c r="A224" s="26">
        <v>290790</v>
      </c>
      <c r="B224" s="27" t="s">
        <v>8</v>
      </c>
      <c r="C224" s="28" t="s">
        <v>36</v>
      </c>
      <c r="D224" s="27" t="s">
        <v>124</v>
      </c>
      <c r="E224" s="41" t="s">
        <v>264</v>
      </c>
      <c r="F224" s="18">
        <v>72.925764192139695</v>
      </c>
      <c r="G224" s="18">
        <v>70.370370370370395</v>
      </c>
      <c r="H224" s="18">
        <v>64.835164835164804</v>
      </c>
      <c r="I224" s="18">
        <v>67.676767676767696</v>
      </c>
      <c r="J224" s="18">
        <v>75.524475524475505</v>
      </c>
      <c r="K224" s="18">
        <v>77.597402597402606</v>
      </c>
      <c r="L224" s="18">
        <v>67.518248175182507</v>
      </c>
      <c r="M224" s="18">
        <v>74.264705882352899</v>
      </c>
      <c r="N224" s="18">
        <v>78.151260504201701</v>
      </c>
      <c r="O224" s="18">
        <v>79.245283018867894</v>
      </c>
      <c r="P224" s="18">
        <v>80.434782608695699</v>
      </c>
      <c r="Q224" s="35"/>
      <c r="S224" s="35"/>
      <c r="T224" s="35"/>
      <c r="U224" s="35"/>
    </row>
    <row r="225" spans="1:21">
      <c r="A225" s="26">
        <v>290920</v>
      </c>
      <c r="B225" s="27" t="s">
        <v>8</v>
      </c>
      <c r="C225" s="28" t="s">
        <v>36</v>
      </c>
      <c r="D225" s="27" t="s">
        <v>124</v>
      </c>
      <c r="E225" s="41" t="s">
        <v>265</v>
      </c>
      <c r="F225" s="18">
        <v>38.918918918918898</v>
      </c>
      <c r="G225" s="18">
        <v>52.763819095477402</v>
      </c>
      <c r="H225" s="18">
        <v>51.832460732984302</v>
      </c>
      <c r="I225" s="18">
        <v>56.7708333333333</v>
      </c>
      <c r="J225" s="18">
        <v>67.464114832535898</v>
      </c>
      <c r="K225" s="18">
        <v>76.056338028168994</v>
      </c>
      <c r="L225" s="18">
        <v>65.517241379310306</v>
      </c>
      <c r="M225" s="18">
        <v>66.867469879518097</v>
      </c>
      <c r="N225" s="18">
        <v>75</v>
      </c>
      <c r="O225" s="18">
        <v>80.748663101604294</v>
      </c>
      <c r="P225" s="18">
        <v>79.569892473118301</v>
      </c>
      <c r="Q225" s="35"/>
      <c r="S225" s="35"/>
      <c r="T225" s="35"/>
      <c r="U225" s="35"/>
    </row>
    <row r="226" spans="1:21">
      <c r="A226" s="26">
        <v>291075</v>
      </c>
      <c r="B226" s="27" t="s">
        <v>8</v>
      </c>
      <c r="C226" s="28" t="s">
        <v>36</v>
      </c>
      <c r="D226" s="27" t="s">
        <v>124</v>
      </c>
      <c r="E226" s="41" t="s">
        <v>266</v>
      </c>
      <c r="F226" s="18">
        <v>78.712871287128706</v>
      </c>
      <c r="G226" s="18">
        <v>77.049180327868896</v>
      </c>
      <c r="H226" s="18">
        <v>69.191919191919197</v>
      </c>
      <c r="I226" s="18">
        <v>77.486910994764401</v>
      </c>
      <c r="J226" s="18">
        <v>72.935779816513801</v>
      </c>
      <c r="K226" s="18">
        <v>82.967032967033006</v>
      </c>
      <c r="L226" s="18">
        <v>81.220657276995297</v>
      </c>
      <c r="M226" s="18">
        <v>78.325123152709395</v>
      </c>
      <c r="N226" s="18">
        <v>86.842105263157904</v>
      </c>
      <c r="O226" s="18">
        <v>81.987577639751507</v>
      </c>
      <c r="P226" s="18">
        <v>88.757396449704103</v>
      </c>
      <c r="Q226" s="35"/>
      <c r="S226" s="35"/>
      <c r="T226" s="35"/>
      <c r="U226" s="35"/>
    </row>
    <row r="227" spans="1:21">
      <c r="A227" s="26">
        <v>291185</v>
      </c>
      <c r="B227" s="27" t="s">
        <v>8</v>
      </c>
      <c r="C227" s="28" t="s">
        <v>36</v>
      </c>
      <c r="D227" s="27" t="s">
        <v>124</v>
      </c>
      <c r="E227" s="41" t="s">
        <v>267</v>
      </c>
      <c r="F227" s="18">
        <v>69.841269841269806</v>
      </c>
      <c r="G227" s="18">
        <v>71.2</v>
      </c>
      <c r="H227" s="18">
        <v>66.964285714285694</v>
      </c>
      <c r="I227" s="18">
        <v>72.794117647058798</v>
      </c>
      <c r="J227" s="18">
        <v>72.580645161290306</v>
      </c>
      <c r="K227" s="18">
        <v>79.069767441860506</v>
      </c>
      <c r="L227" s="18">
        <v>71.969696969696997</v>
      </c>
      <c r="M227" s="18">
        <v>78.861788617886205</v>
      </c>
      <c r="N227" s="18">
        <v>80.314960629921302</v>
      </c>
      <c r="O227" s="18">
        <v>84.112149532710305</v>
      </c>
      <c r="P227" s="18">
        <v>81.355932203389798</v>
      </c>
      <c r="Q227" s="35"/>
      <c r="S227" s="35"/>
      <c r="T227" s="35"/>
      <c r="U227" s="35"/>
    </row>
    <row r="228" spans="1:21">
      <c r="A228" s="26">
        <v>292290</v>
      </c>
      <c r="B228" s="27" t="s">
        <v>8</v>
      </c>
      <c r="C228" s="28" t="s">
        <v>36</v>
      </c>
      <c r="D228" s="27" t="s">
        <v>124</v>
      </c>
      <c r="E228" s="41" t="s">
        <v>268</v>
      </c>
      <c r="F228" s="18">
        <v>57.223796033994297</v>
      </c>
      <c r="G228" s="18">
        <v>47.540983606557397</v>
      </c>
      <c r="H228" s="18">
        <v>54.6623794212219</v>
      </c>
      <c r="I228" s="18">
        <v>65.671641791044806</v>
      </c>
      <c r="J228" s="18">
        <v>77.8125</v>
      </c>
      <c r="K228" s="18">
        <v>84.457478005865099</v>
      </c>
      <c r="L228" s="18">
        <v>82.228915662650607</v>
      </c>
      <c r="M228" s="18">
        <v>75.541795665634695</v>
      </c>
      <c r="N228" s="18">
        <v>84.090909090909093</v>
      </c>
      <c r="O228" s="18">
        <v>85.614035087719301</v>
      </c>
      <c r="P228" s="18">
        <v>89.340101522842602</v>
      </c>
      <c r="Q228" s="35"/>
      <c r="S228" s="35"/>
      <c r="T228" s="35"/>
      <c r="U228" s="35"/>
    </row>
    <row r="229" spans="1:21">
      <c r="A229" s="26">
        <v>292305</v>
      </c>
      <c r="B229" s="27" t="s">
        <v>8</v>
      </c>
      <c r="C229" s="28" t="s">
        <v>36</v>
      </c>
      <c r="D229" s="27" t="s">
        <v>124</v>
      </c>
      <c r="E229" s="41" t="s">
        <v>269</v>
      </c>
      <c r="F229" s="18">
        <v>67.676767676767696</v>
      </c>
      <c r="G229" s="18">
        <v>61</v>
      </c>
      <c r="H229" s="18">
        <v>70</v>
      </c>
      <c r="I229" s="18">
        <v>65.060240963855406</v>
      </c>
      <c r="J229" s="18">
        <v>70.634920634920604</v>
      </c>
      <c r="K229" s="18">
        <v>79.569892473118301</v>
      </c>
      <c r="L229" s="18">
        <v>78.504672897196301</v>
      </c>
      <c r="M229" s="18">
        <v>74.226804123711304</v>
      </c>
      <c r="N229" s="18">
        <v>74.038461538461505</v>
      </c>
      <c r="O229" s="18">
        <v>78.409090909090907</v>
      </c>
      <c r="P229" s="18">
        <v>81.521739130434796</v>
      </c>
      <c r="Q229" s="35"/>
      <c r="S229" s="35"/>
      <c r="T229" s="35"/>
      <c r="U229" s="35"/>
    </row>
    <row r="230" spans="1:21">
      <c r="A230" s="26">
        <v>292310</v>
      </c>
      <c r="B230" s="27" t="s">
        <v>8</v>
      </c>
      <c r="C230" s="28" t="s">
        <v>36</v>
      </c>
      <c r="D230" s="44" t="s">
        <v>195</v>
      </c>
      <c r="E230" s="41" t="s">
        <v>270</v>
      </c>
      <c r="F230" s="18">
        <v>47.674418604651201</v>
      </c>
      <c r="G230" s="18">
        <v>53.481012658227797</v>
      </c>
      <c r="H230" s="18">
        <v>68.954248366013104</v>
      </c>
      <c r="I230" s="18">
        <v>65.529010238907802</v>
      </c>
      <c r="J230" s="18">
        <v>64.779874213836493</v>
      </c>
      <c r="K230" s="18">
        <v>71.088435374149697</v>
      </c>
      <c r="L230" s="18">
        <v>64.893617021276597</v>
      </c>
      <c r="M230" s="18">
        <v>73.591549295774698</v>
      </c>
      <c r="N230" s="18">
        <v>72.540983606557404</v>
      </c>
      <c r="O230" s="18">
        <v>76.923076923076906</v>
      </c>
      <c r="P230" s="18">
        <v>83.057851239669404</v>
      </c>
      <c r="Q230" s="35"/>
      <c r="S230" s="35"/>
      <c r="T230" s="35"/>
      <c r="U230" s="35"/>
    </row>
    <row r="231" spans="1:21">
      <c r="A231" s="26">
        <v>292380</v>
      </c>
      <c r="B231" s="27" t="s">
        <v>8</v>
      </c>
      <c r="C231" s="28" t="s">
        <v>36</v>
      </c>
      <c r="D231" s="27" t="s">
        <v>124</v>
      </c>
      <c r="E231" s="41" t="s">
        <v>271</v>
      </c>
      <c r="F231" s="18">
        <v>55.313351498637601</v>
      </c>
      <c r="G231" s="18">
        <v>57.525083612040099</v>
      </c>
      <c r="H231" s="18">
        <v>60.073260073260101</v>
      </c>
      <c r="I231" s="18">
        <v>61.654135338345903</v>
      </c>
      <c r="J231" s="18">
        <v>69.337979094076701</v>
      </c>
      <c r="K231" s="18">
        <v>74.113475177305006</v>
      </c>
      <c r="L231" s="18">
        <v>71.886120996441306</v>
      </c>
      <c r="M231" s="18">
        <v>75.396825396825406</v>
      </c>
      <c r="N231" s="18">
        <v>76.190476190476204</v>
      </c>
      <c r="O231" s="18">
        <v>74.206349206349202</v>
      </c>
      <c r="P231" s="18">
        <v>75.494071146245105</v>
      </c>
      <c r="Q231" s="35"/>
      <c r="S231" s="35"/>
      <c r="T231" s="35"/>
      <c r="U231" s="35"/>
    </row>
    <row r="232" spans="1:21">
      <c r="A232" s="26">
        <v>292650</v>
      </c>
      <c r="B232" s="27" t="s">
        <v>8</v>
      </c>
      <c r="C232" s="28" t="s">
        <v>36</v>
      </c>
      <c r="D232" s="27" t="s">
        <v>124</v>
      </c>
      <c r="E232" s="41" t="s">
        <v>272</v>
      </c>
      <c r="F232" s="18">
        <v>58.6854460093897</v>
      </c>
      <c r="G232" s="18">
        <v>65.142857142857196</v>
      </c>
      <c r="H232" s="18">
        <v>71.6577540106952</v>
      </c>
      <c r="I232" s="18">
        <v>60.4166666666667</v>
      </c>
      <c r="J232" s="18">
        <v>70.854271356783897</v>
      </c>
      <c r="K232" s="18">
        <v>80.446927374301694</v>
      </c>
      <c r="L232" s="18">
        <v>86.440677966101703</v>
      </c>
      <c r="M232" s="18">
        <v>85.561497326203195</v>
      </c>
      <c r="N232" s="18">
        <v>89.115646258503403</v>
      </c>
      <c r="O232" s="18">
        <v>83.464566929133895</v>
      </c>
      <c r="P232" s="18">
        <v>84.8920863309353</v>
      </c>
      <c r="Q232" s="35"/>
      <c r="S232" s="35"/>
      <c r="T232" s="35"/>
      <c r="U232" s="35"/>
    </row>
    <row r="233" spans="1:21">
      <c r="A233" s="26">
        <v>292660</v>
      </c>
      <c r="B233" s="27" t="s">
        <v>8</v>
      </c>
      <c r="C233" s="28" t="s">
        <v>36</v>
      </c>
      <c r="D233" s="27" t="s">
        <v>124</v>
      </c>
      <c r="E233" s="41" t="s">
        <v>36</v>
      </c>
      <c r="F233" s="18">
        <v>37.9652605459057</v>
      </c>
      <c r="G233" s="18">
        <v>45.541838134430698</v>
      </c>
      <c r="H233" s="18">
        <v>51.8867924528302</v>
      </c>
      <c r="I233" s="18">
        <v>51.792828685259003</v>
      </c>
      <c r="J233" s="18">
        <v>53.3333333333333</v>
      </c>
      <c r="K233" s="18">
        <v>63.988919667589997</v>
      </c>
      <c r="L233" s="18">
        <v>70.588235294117695</v>
      </c>
      <c r="M233" s="18">
        <v>69.500674763832706</v>
      </c>
      <c r="N233" s="18">
        <v>75.166002656042494</v>
      </c>
      <c r="O233" s="18">
        <v>79.1245791245791</v>
      </c>
      <c r="P233" s="18">
        <v>82.135076252723294</v>
      </c>
      <c r="Q233" s="35"/>
      <c r="S233" s="35"/>
      <c r="T233" s="35"/>
      <c r="U233" s="35"/>
    </row>
    <row r="234" spans="1:21">
      <c r="A234" s="26">
        <v>293076</v>
      </c>
      <c r="B234" s="27" t="s">
        <v>8</v>
      </c>
      <c r="C234" s="28" t="s">
        <v>36</v>
      </c>
      <c r="D234" s="27" t="s">
        <v>124</v>
      </c>
      <c r="E234" s="41" t="s">
        <v>273</v>
      </c>
      <c r="F234" s="18">
        <v>69.536423841059602</v>
      </c>
      <c r="G234" s="18">
        <v>72.519083969465598</v>
      </c>
      <c r="H234" s="18">
        <v>72.566371681415902</v>
      </c>
      <c r="I234" s="18">
        <v>65.986394557823104</v>
      </c>
      <c r="J234" s="18">
        <v>78.911564625850303</v>
      </c>
      <c r="K234" s="18">
        <v>78.991596638655494</v>
      </c>
      <c r="L234" s="18">
        <v>83.211678832116803</v>
      </c>
      <c r="M234" s="18">
        <v>77.952755905511793</v>
      </c>
      <c r="N234" s="18">
        <v>84.905660377358501</v>
      </c>
      <c r="O234" s="18">
        <v>83.571428571428598</v>
      </c>
      <c r="P234" s="18">
        <v>86</v>
      </c>
      <c r="Q234" s="35"/>
      <c r="S234" s="35"/>
      <c r="T234" s="35"/>
      <c r="U234" s="35"/>
    </row>
    <row r="235" spans="1:21">
      <c r="A235" s="26">
        <v>293190</v>
      </c>
      <c r="B235" s="27" t="s">
        <v>8</v>
      </c>
      <c r="C235" s="28" t="s">
        <v>36</v>
      </c>
      <c r="D235" s="27" t="s">
        <v>69</v>
      </c>
      <c r="E235" s="27" t="s">
        <v>274</v>
      </c>
      <c r="F235" s="18">
        <v>54.245283018867902</v>
      </c>
      <c r="G235" s="18">
        <v>56.5068493150685</v>
      </c>
      <c r="H235" s="18">
        <v>53.565505804311798</v>
      </c>
      <c r="I235" s="18">
        <v>59.544658493870401</v>
      </c>
      <c r="J235" s="18">
        <v>65.678627145085798</v>
      </c>
      <c r="K235" s="18">
        <v>65.982905982906004</v>
      </c>
      <c r="L235" s="18">
        <v>65.432098765432102</v>
      </c>
      <c r="M235" s="18">
        <v>58.764607679465797</v>
      </c>
      <c r="N235" s="18">
        <v>73.588342440801497</v>
      </c>
      <c r="O235" s="18">
        <v>84.007352941176507</v>
      </c>
      <c r="P235" s="18">
        <v>89.562289562289607</v>
      </c>
      <c r="Q235" s="35"/>
      <c r="S235" s="35"/>
      <c r="T235" s="35"/>
      <c r="U235" s="35"/>
    </row>
    <row r="236" spans="1:21">
      <c r="A236" s="19">
        <v>2906</v>
      </c>
      <c r="B236" s="19" t="s">
        <v>9</v>
      </c>
      <c r="C236" s="19"/>
      <c r="D236" s="19"/>
      <c r="E236" s="19"/>
      <c r="F236" s="18">
        <v>51.733413030484201</v>
      </c>
      <c r="G236" s="18">
        <v>51.9431988041854</v>
      </c>
      <c r="H236" s="18">
        <v>55.340929864115502</v>
      </c>
      <c r="I236" s="18">
        <v>59.223244439268697</v>
      </c>
      <c r="J236" s="18">
        <v>63.744369369369402</v>
      </c>
      <c r="K236" s="18">
        <v>68.116361112717598</v>
      </c>
      <c r="L236" s="18">
        <v>65.852208548837794</v>
      </c>
      <c r="M236" s="18">
        <v>68.127147766323006</v>
      </c>
      <c r="N236" s="18">
        <v>72.204682978163603</v>
      </c>
      <c r="O236" s="18">
        <v>74.531167459059702</v>
      </c>
      <c r="P236" s="18">
        <v>77.024533588464394</v>
      </c>
      <c r="Q236" s="35"/>
      <c r="S236" s="35"/>
      <c r="T236" s="35"/>
      <c r="U236" s="35"/>
    </row>
    <row r="237" spans="1:21">
      <c r="A237" s="20">
        <v>29061</v>
      </c>
      <c r="B237" s="20" t="s">
        <v>9</v>
      </c>
      <c r="C237" s="21" t="s">
        <v>38</v>
      </c>
      <c r="D237" s="20"/>
      <c r="E237" s="20"/>
      <c r="F237" s="18">
        <v>49.228643794611997</v>
      </c>
      <c r="G237" s="18">
        <v>49.610558199913498</v>
      </c>
      <c r="H237" s="18">
        <v>53.061930573174998</v>
      </c>
      <c r="I237" s="18">
        <v>54.794520547945197</v>
      </c>
      <c r="J237" s="18">
        <v>58.2136824324324</v>
      </c>
      <c r="K237" s="18">
        <v>61.067129378592298</v>
      </c>
      <c r="L237" s="18">
        <v>58.188654207674404</v>
      </c>
      <c r="M237" s="18">
        <v>60.756719344791797</v>
      </c>
      <c r="N237" s="18">
        <v>65.488897067844405</v>
      </c>
      <c r="O237" s="18">
        <v>68.459356112001998</v>
      </c>
      <c r="P237" s="18">
        <v>71.041827046446002</v>
      </c>
      <c r="Q237" s="35"/>
      <c r="S237" s="35"/>
      <c r="T237" s="35"/>
      <c r="U237" s="35"/>
    </row>
    <row r="238" spans="1:21">
      <c r="A238" s="26">
        <v>290590</v>
      </c>
      <c r="B238" s="27" t="s">
        <v>9</v>
      </c>
      <c r="C238" s="42" t="s">
        <v>38</v>
      </c>
      <c r="D238" s="27" t="s">
        <v>275</v>
      </c>
      <c r="E238" s="41" t="s">
        <v>276</v>
      </c>
      <c r="F238" s="18">
        <v>62.0618556701031</v>
      </c>
      <c r="G238" s="18">
        <v>61.9585687382298</v>
      </c>
      <c r="H238" s="18">
        <v>56.8888888888889</v>
      </c>
      <c r="I238" s="18">
        <v>50.414937759336098</v>
      </c>
      <c r="J238" s="18">
        <v>58.759124087591204</v>
      </c>
      <c r="K238" s="18">
        <v>64</v>
      </c>
      <c r="L238" s="18">
        <v>63.178294573643399</v>
      </c>
      <c r="M238" s="18">
        <v>50.196078431372499</v>
      </c>
      <c r="N238" s="18">
        <v>58.4745762711864</v>
      </c>
      <c r="O238" s="18">
        <v>64.516129032258107</v>
      </c>
      <c r="P238" s="18">
        <v>73.076923076923094</v>
      </c>
      <c r="Q238" s="35"/>
      <c r="S238" s="35"/>
      <c r="T238" s="35"/>
      <c r="U238" s="35"/>
    </row>
    <row r="239" spans="1:21">
      <c r="A239" s="26">
        <v>290682</v>
      </c>
      <c r="B239" s="27" t="s">
        <v>9</v>
      </c>
      <c r="C239" s="28" t="s">
        <v>38</v>
      </c>
      <c r="D239" s="27" t="s">
        <v>275</v>
      </c>
      <c r="E239" s="27" t="s">
        <v>277</v>
      </c>
      <c r="F239" s="18">
        <v>57.661290322580598</v>
      </c>
      <c r="G239" s="18">
        <v>63.090128755364802</v>
      </c>
      <c r="H239" s="18">
        <v>70.334928229665096</v>
      </c>
      <c r="I239" s="18">
        <v>66.810344827586206</v>
      </c>
      <c r="J239" s="18">
        <v>67.727272727272705</v>
      </c>
      <c r="K239" s="18">
        <v>82.572614107883794</v>
      </c>
      <c r="L239" s="18">
        <v>64.114832535885199</v>
      </c>
      <c r="M239" s="18">
        <v>70.8333333333333</v>
      </c>
      <c r="N239" s="18">
        <v>79.545454545454504</v>
      </c>
      <c r="O239" s="18">
        <v>79.1666666666667</v>
      </c>
      <c r="P239" s="18">
        <v>79.894179894179899</v>
      </c>
      <c r="Q239" s="35"/>
      <c r="S239" s="35"/>
      <c r="T239" s="35"/>
      <c r="U239" s="35"/>
    </row>
    <row r="240" spans="1:21">
      <c r="A240" s="26">
        <v>290720</v>
      </c>
      <c r="B240" s="27" t="s">
        <v>9</v>
      </c>
      <c r="C240" s="42" t="s">
        <v>38</v>
      </c>
      <c r="D240" s="27" t="s">
        <v>275</v>
      </c>
      <c r="E240" s="41" t="s">
        <v>278</v>
      </c>
      <c r="F240" s="18">
        <v>52.564102564102598</v>
      </c>
      <c r="G240" s="18">
        <v>49.317561419472199</v>
      </c>
      <c r="H240" s="18">
        <v>51.153460381143397</v>
      </c>
      <c r="I240" s="18">
        <v>49.1260349586017</v>
      </c>
      <c r="J240" s="18">
        <v>52.526215443279298</v>
      </c>
      <c r="K240" s="18">
        <v>55.702167766258199</v>
      </c>
      <c r="L240" s="18">
        <v>49.949238578680202</v>
      </c>
      <c r="M240" s="18">
        <v>57.950191570881202</v>
      </c>
      <c r="N240" s="18">
        <v>63.3744855967078</v>
      </c>
      <c r="O240" s="18">
        <v>69.199594731509606</v>
      </c>
      <c r="P240" s="18">
        <v>72.239747634069403</v>
      </c>
      <c r="Q240" s="35"/>
      <c r="S240" s="35"/>
      <c r="T240" s="35"/>
      <c r="U240" s="35"/>
    </row>
    <row r="241" spans="1:21">
      <c r="A241" s="26">
        <v>290990</v>
      </c>
      <c r="B241" s="27" t="s">
        <v>9</v>
      </c>
      <c r="C241" s="28" t="s">
        <v>38</v>
      </c>
      <c r="D241" s="27" t="s">
        <v>275</v>
      </c>
      <c r="E241" s="27" t="s">
        <v>279</v>
      </c>
      <c r="F241" s="18">
        <v>64.312977099236605</v>
      </c>
      <c r="G241" s="18">
        <v>58.585858585858603</v>
      </c>
      <c r="H241" s="18">
        <v>65.899581589958203</v>
      </c>
      <c r="I241" s="18">
        <v>67.548500881834201</v>
      </c>
      <c r="J241" s="18">
        <v>69.518716577540104</v>
      </c>
      <c r="K241" s="18">
        <v>74.232081911262796</v>
      </c>
      <c r="L241" s="18">
        <v>75.543478260869605</v>
      </c>
      <c r="M241" s="18">
        <v>82.266910420475298</v>
      </c>
      <c r="N241" s="18">
        <v>80.314960629921302</v>
      </c>
      <c r="O241" s="18">
        <v>81.359223300970896</v>
      </c>
      <c r="P241" s="18">
        <v>83.889980353634598</v>
      </c>
      <c r="Q241" s="35"/>
      <c r="S241" s="35"/>
      <c r="T241" s="35"/>
      <c r="U241" s="35"/>
    </row>
    <row r="242" spans="1:21">
      <c r="A242" s="26">
        <v>291840</v>
      </c>
      <c r="B242" s="27" t="s">
        <v>9</v>
      </c>
      <c r="C242" s="42" t="s">
        <v>38</v>
      </c>
      <c r="D242" s="27" t="s">
        <v>275</v>
      </c>
      <c r="E242" s="41" t="s">
        <v>38</v>
      </c>
      <c r="F242" s="18">
        <v>52.604957005564003</v>
      </c>
      <c r="G242" s="18">
        <v>54.496159060099401</v>
      </c>
      <c r="H242" s="18">
        <v>58.689248895434503</v>
      </c>
      <c r="I242" s="18">
        <v>60.796740606609298</v>
      </c>
      <c r="J242" s="18">
        <v>63.998250218722703</v>
      </c>
      <c r="K242" s="18">
        <v>66.300868770004598</v>
      </c>
      <c r="L242" s="18">
        <v>63.194933145672103</v>
      </c>
      <c r="M242" s="18">
        <v>64.125560538116602</v>
      </c>
      <c r="N242" s="18">
        <v>66.796267496111994</v>
      </c>
      <c r="O242" s="18">
        <v>69.730295888976201</v>
      </c>
      <c r="P242" s="18">
        <v>69.927333705980999</v>
      </c>
      <c r="Q242" s="35"/>
      <c r="S242" s="35"/>
      <c r="T242" s="35"/>
      <c r="U242" s="35"/>
    </row>
    <row r="243" spans="1:21">
      <c r="A243" s="26">
        <v>292440</v>
      </c>
      <c r="B243" s="27" t="s">
        <v>9</v>
      </c>
      <c r="C243" s="28" t="s">
        <v>38</v>
      </c>
      <c r="D243" s="27" t="s">
        <v>275</v>
      </c>
      <c r="E243" s="27" t="s">
        <v>280</v>
      </c>
      <c r="F243" s="18">
        <v>20.855614973262</v>
      </c>
      <c r="G243" s="18">
        <v>25.801011804384501</v>
      </c>
      <c r="H243" s="18">
        <v>23.920863309352502</v>
      </c>
      <c r="I243" s="18">
        <v>34.646962233169099</v>
      </c>
      <c r="J243" s="18">
        <v>38.047138047137999</v>
      </c>
      <c r="K243" s="18">
        <v>40.035273368606703</v>
      </c>
      <c r="L243" s="18">
        <v>37.582781456953597</v>
      </c>
      <c r="M243" s="18">
        <v>39.7887323943662</v>
      </c>
      <c r="N243" s="18">
        <v>49.520153550863697</v>
      </c>
      <c r="O243" s="18">
        <v>51.4583333333333</v>
      </c>
      <c r="P243" s="18">
        <v>51.5486725663717</v>
      </c>
      <c r="Q243" s="35"/>
      <c r="S243" s="35"/>
      <c r="T243" s="35"/>
      <c r="U243" s="35"/>
    </row>
    <row r="244" spans="1:21">
      <c r="A244" s="26">
        <v>292600</v>
      </c>
      <c r="B244" s="27" t="s">
        <v>9</v>
      </c>
      <c r="C244" s="42" t="s">
        <v>38</v>
      </c>
      <c r="D244" s="27" t="s">
        <v>275</v>
      </c>
      <c r="E244" s="41" t="s">
        <v>281</v>
      </c>
      <c r="F244" s="18">
        <v>29.110105580693801</v>
      </c>
      <c r="G244" s="18">
        <v>27.027027027027</v>
      </c>
      <c r="H244" s="18">
        <v>32.0113314447592</v>
      </c>
      <c r="I244" s="18">
        <v>22.238805970149301</v>
      </c>
      <c r="J244" s="18">
        <v>27.153284671532798</v>
      </c>
      <c r="K244" s="18">
        <v>24.368499257057898</v>
      </c>
      <c r="L244" s="18">
        <v>19.783616692426602</v>
      </c>
      <c r="M244" s="18">
        <v>33.055091819699499</v>
      </c>
      <c r="N244" s="18">
        <v>48.224299065420603</v>
      </c>
      <c r="O244" s="18">
        <v>48.059149722735697</v>
      </c>
      <c r="P244" s="18">
        <v>64.568345323740999</v>
      </c>
      <c r="Q244" s="35"/>
      <c r="S244" s="35"/>
      <c r="T244" s="35"/>
      <c r="U244" s="35"/>
    </row>
    <row r="245" spans="1:21">
      <c r="A245" s="26">
        <v>293020</v>
      </c>
      <c r="B245" s="27" t="s">
        <v>9</v>
      </c>
      <c r="C245" s="28" t="s">
        <v>38</v>
      </c>
      <c r="D245" s="27" t="s">
        <v>275</v>
      </c>
      <c r="E245" s="27" t="s">
        <v>282</v>
      </c>
      <c r="F245" s="18">
        <v>40.289256198347097</v>
      </c>
      <c r="G245" s="18">
        <v>36.929460580912902</v>
      </c>
      <c r="H245" s="18">
        <v>41.221374045801497</v>
      </c>
      <c r="I245" s="18">
        <v>51.055662188099802</v>
      </c>
      <c r="J245" s="18">
        <v>56.521739130434803</v>
      </c>
      <c r="K245" s="18">
        <v>62.630480167014603</v>
      </c>
      <c r="L245" s="18">
        <v>62.525050100200403</v>
      </c>
      <c r="M245" s="18">
        <v>65.451055662188097</v>
      </c>
      <c r="N245" s="18">
        <v>72.727272727272705</v>
      </c>
      <c r="O245" s="18">
        <v>72.505091649694506</v>
      </c>
      <c r="P245" s="18">
        <v>75.057208237986302</v>
      </c>
      <c r="Q245" s="35"/>
      <c r="S245" s="35"/>
      <c r="T245" s="35"/>
      <c r="U245" s="35"/>
    </row>
    <row r="246" spans="1:21">
      <c r="A246" s="26">
        <v>293077</v>
      </c>
      <c r="B246" s="27" t="s">
        <v>9</v>
      </c>
      <c r="C246" s="42" t="s">
        <v>38</v>
      </c>
      <c r="D246" s="27" t="s">
        <v>275</v>
      </c>
      <c r="E246" s="41" t="s">
        <v>283</v>
      </c>
      <c r="F246" s="18">
        <v>53.708439897698199</v>
      </c>
      <c r="G246" s="18">
        <v>57.179487179487197</v>
      </c>
      <c r="H246" s="18">
        <v>60.821917808219197</v>
      </c>
      <c r="I246" s="18">
        <v>69.515011547344102</v>
      </c>
      <c r="J246" s="18">
        <v>67.098445595854898</v>
      </c>
      <c r="K246" s="18">
        <v>66.898148148148195</v>
      </c>
      <c r="L246" s="18">
        <v>69.605568445475598</v>
      </c>
      <c r="M246" s="18">
        <v>75.064935064935099</v>
      </c>
      <c r="N246" s="18">
        <v>74.747474747474797</v>
      </c>
      <c r="O246" s="18">
        <v>81.212121212121204</v>
      </c>
      <c r="P246" s="18">
        <v>82.521489971346696</v>
      </c>
      <c r="Q246" s="35"/>
      <c r="S246" s="35"/>
      <c r="T246" s="35"/>
      <c r="U246" s="35"/>
    </row>
    <row r="247" spans="1:21">
      <c r="A247" s="26">
        <v>293200</v>
      </c>
      <c r="B247" s="27" t="s">
        <v>9</v>
      </c>
      <c r="C247" s="28" t="s">
        <v>38</v>
      </c>
      <c r="D247" s="27" t="s">
        <v>275</v>
      </c>
      <c r="E247" s="27" t="s">
        <v>284</v>
      </c>
      <c r="F247" s="18">
        <v>44.366197183098599</v>
      </c>
      <c r="G247" s="18">
        <v>41.780821917808197</v>
      </c>
      <c r="H247" s="18">
        <v>59.294871794871803</v>
      </c>
      <c r="I247" s="18">
        <v>59.076923076923102</v>
      </c>
      <c r="J247" s="18">
        <v>63.278688524590201</v>
      </c>
      <c r="K247" s="18">
        <v>66.883116883116898</v>
      </c>
      <c r="L247" s="18">
        <v>68.842729970326403</v>
      </c>
      <c r="M247" s="18">
        <v>66.037735849056602</v>
      </c>
      <c r="N247" s="18">
        <v>68.924302788844599</v>
      </c>
      <c r="O247" s="18">
        <v>71.09375</v>
      </c>
      <c r="P247" s="18">
        <v>71.936758893280597</v>
      </c>
      <c r="Q247" s="35"/>
      <c r="S247" s="35"/>
      <c r="T247" s="35"/>
      <c r="U247" s="35"/>
    </row>
    <row r="248" spans="1:21">
      <c r="A248" s="20">
        <v>29062</v>
      </c>
      <c r="B248" s="20" t="s">
        <v>9</v>
      </c>
      <c r="C248" s="21" t="s">
        <v>39</v>
      </c>
      <c r="D248" s="20"/>
      <c r="E248" s="20"/>
      <c r="F248" s="18">
        <v>57.521659228143903</v>
      </c>
      <c r="G248" s="18">
        <v>57.913761941647302</v>
      </c>
      <c r="H248" s="18">
        <v>60.5865921787709</v>
      </c>
      <c r="I248" s="18">
        <v>62.631131273036601</v>
      </c>
      <c r="J248" s="18">
        <v>65.176223040504993</v>
      </c>
      <c r="K248" s="18">
        <v>69.677591260325102</v>
      </c>
      <c r="L248" s="18">
        <v>68.130036121144798</v>
      </c>
      <c r="M248" s="18">
        <v>73.004231311706604</v>
      </c>
      <c r="N248" s="18">
        <v>75.613544579061795</v>
      </c>
      <c r="O248" s="18">
        <v>77.820760799484205</v>
      </c>
      <c r="P248" s="18">
        <v>84.450227716330502</v>
      </c>
      <c r="Q248" s="35"/>
      <c r="S248" s="35"/>
      <c r="T248" s="35"/>
      <c r="U248" s="35"/>
    </row>
    <row r="249" spans="1:21">
      <c r="A249" s="26">
        <v>290020</v>
      </c>
      <c r="B249" s="27" t="s">
        <v>9</v>
      </c>
      <c r="C249" s="28" t="s">
        <v>39</v>
      </c>
      <c r="D249" s="27" t="s">
        <v>211</v>
      </c>
      <c r="E249" s="27" t="s">
        <v>285</v>
      </c>
      <c r="F249" s="18">
        <v>72.641509433962298</v>
      </c>
      <c r="G249" s="18">
        <v>80.851063829787194</v>
      </c>
      <c r="H249" s="18">
        <v>78.682170542635703</v>
      </c>
      <c r="I249" s="18">
        <v>81.060606060606105</v>
      </c>
      <c r="J249" s="18">
        <v>78.3783783783784</v>
      </c>
      <c r="K249" s="18">
        <v>79.505300353356901</v>
      </c>
      <c r="L249" s="18">
        <v>89.308176100628899</v>
      </c>
      <c r="M249" s="18">
        <v>86.495176848874607</v>
      </c>
      <c r="N249" s="18">
        <v>88.530465949820794</v>
      </c>
      <c r="O249" s="18">
        <v>89.898989898989896</v>
      </c>
      <c r="P249" s="18">
        <v>89.453125</v>
      </c>
      <c r="Q249" s="35"/>
      <c r="S249" s="35"/>
      <c r="T249" s="35"/>
      <c r="U249" s="35"/>
    </row>
    <row r="250" spans="1:21">
      <c r="A250" s="26">
        <v>290770</v>
      </c>
      <c r="B250" s="27" t="s">
        <v>9</v>
      </c>
      <c r="C250" s="42" t="s">
        <v>39</v>
      </c>
      <c r="D250" s="27" t="s">
        <v>211</v>
      </c>
      <c r="E250" s="41" t="s">
        <v>286</v>
      </c>
      <c r="F250" s="18">
        <v>60.122699386503101</v>
      </c>
      <c r="G250" s="18">
        <v>66.25</v>
      </c>
      <c r="H250" s="18">
        <v>57.419354838709701</v>
      </c>
      <c r="I250" s="18">
        <v>73.480662983425404</v>
      </c>
      <c r="J250" s="18">
        <v>77.348066298342502</v>
      </c>
      <c r="K250" s="18">
        <v>77.241379310344797</v>
      </c>
      <c r="L250" s="18">
        <v>72.340425531914903</v>
      </c>
      <c r="M250" s="18">
        <v>81.325301204819297</v>
      </c>
      <c r="N250" s="18">
        <v>82.539682539682502</v>
      </c>
      <c r="O250" s="18">
        <v>85.496183206106906</v>
      </c>
      <c r="P250" s="18">
        <v>84.920634920634896</v>
      </c>
      <c r="Q250" s="35"/>
      <c r="S250" s="35"/>
      <c r="T250" s="35"/>
      <c r="U250" s="35"/>
    </row>
    <row r="251" spans="1:21">
      <c r="A251" s="26">
        <v>291140</v>
      </c>
      <c r="B251" s="27" t="s">
        <v>9</v>
      </c>
      <c r="C251" s="28" t="s">
        <v>39</v>
      </c>
      <c r="D251" s="27" t="s">
        <v>211</v>
      </c>
      <c r="E251" s="27" t="s">
        <v>287</v>
      </c>
      <c r="F251" s="18">
        <v>56.363636363636402</v>
      </c>
      <c r="G251" s="18">
        <v>53.571428571428598</v>
      </c>
      <c r="H251" s="18">
        <v>66.086956521739097</v>
      </c>
      <c r="I251" s="18">
        <v>56.967213114754102</v>
      </c>
      <c r="J251" s="18">
        <v>59.778597785977901</v>
      </c>
      <c r="K251" s="18">
        <v>66.533864541832699</v>
      </c>
      <c r="L251" s="18">
        <v>54.708520179372201</v>
      </c>
      <c r="M251" s="18">
        <v>63.306451612903203</v>
      </c>
      <c r="N251" s="18">
        <v>67.875647668393796</v>
      </c>
      <c r="O251" s="18">
        <v>74.860335195530695</v>
      </c>
      <c r="P251" s="18">
        <v>80.927835051546396</v>
      </c>
      <c r="Q251" s="35"/>
      <c r="S251" s="35"/>
      <c r="T251" s="35"/>
      <c r="U251" s="35"/>
    </row>
    <row r="252" spans="1:21">
      <c r="A252" s="26">
        <v>291810</v>
      </c>
      <c r="B252" s="27" t="s">
        <v>9</v>
      </c>
      <c r="C252" s="42" t="s">
        <v>39</v>
      </c>
      <c r="D252" s="27" t="s">
        <v>124</v>
      </c>
      <c r="E252" s="41" t="s">
        <v>288</v>
      </c>
      <c r="F252" s="18">
        <v>63.708086785009897</v>
      </c>
      <c r="G252" s="18">
        <v>58.7368421052632</v>
      </c>
      <c r="H252" s="18">
        <v>64.285714285714306</v>
      </c>
      <c r="I252" s="18">
        <v>64.118895966029697</v>
      </c>
      <c r="J252" s="18">
        <v>62.818003913894302</v>
      </c>
      <c r="K252" s="18">
        <v>81.765834932821505</v>
      </c>
      <c r="L252" s="18">
        <v>75.609756097561004</v>
      </c>
      <c r="M252" s="18">
        <v>77.419354838709694</v>
      </c>
      <c r="N252" s="18">
        <v>82.683982683982705</v>
      </c>
      <c r="O252" s="18">
        <v>85.327313769751697</v>
      </c>
      <c r="P252" s="18">
        <v>89.5</v>
      </c>
      <c r="Q252" s="35"/>
      <c r="S252" s="35"/>
      <c r="T252" s="35"/>
      <c r="U252" s="35"/>
    </row>
    <row r="253" spans="1:21">
      <c r="A253" s="26">
        <v>291990</v>
      </c>
      <c r="B253" s="27" t="s">
        <v>9</v>
      </c>
      <c r="C253" s="28" t="s">
        <v>39</v>
      </c>
      <c r="D253" s="27" t="s">
        <v>211</v>
      </c>
      <c r="E253" s="27" t="s">
        <v>289</v>
      </c>
      <c r="F253" s="18">
        <v>59.821428571428598</v>
      </c>
      <c r="G253" s="18">
        <v>56.521739130434803</v>
      </c>
      <c r="H253" s="18">
        <v>47.422680412371101</v>
      </c>
      <c r="I253" s="18">
        <v>64.4444444444444</v>
      </c>
      <c r="J253" s="18">
        <v>54.545454545454497</v>
      </c>
      <c r="K253" s="18">
        <v>71</v>
      </c>
      <c r="L253" s="18">
        <v>54.639175257731999</v>
      </c>
      <c r="M253" s="18">
        <v>72.727272727272705</v>
      </c>
      <c r="N253" s="18">
        <v>52.688172043010802</v>
      </c>
      <c r="O253" s="18">
        <v>75.490196078431396</v>
      </c>
      <c r="P253" s="18">
        <v>84.4444444444444</v>
      </c>
      <c r="Q253" s="35"/>
      <c r="S253" s="35"/>
      <c r="T253" s="35"/>
      <c r="U253" s="35"/>
    </row>
    <row r="254" spans="1:21">
      <c r="A254" s="26">
        <v>292400</v>
      </c>
      <c r="B254" s="27" t="s">
        <v>9</v>
      </c>
      <c r="C254" s="42" t="s">
        <v>39</v>
      </c>
      <c r="D254" s="27" t="s">
        <v>211</v>
      </c>
      <c r="E254" s="41" t="s">
        <v>39</v>
      </c>
      <c r="F254" s="18">
        <v>56.073752711496802</v>
      </c>
      <c r="G254" s="18">
        <v>54.170854271356802</v>
      </c>
      <c r="H254" s="18">
        <v>57.528957528957498</v>
      </c>
      <c r="I254" s="18">
        <v>58.901734104046199</v>
      </c>
      <c r="J254" s="18">
        <v>62.4101713653953</v>
      </c>
      <c r="K254" s="18">
        <v>62.958963282937397</v>
      </c>
      <c r="L254" s="18">
        <v>61.863922241280697</v>
      </c>
      <c r="M254" s="18">
        <v>67.544910179640695</v>
      </c>
      <c r="N254" s="18">
        <v>71.447282252783197</v>
      </c>
      <c r="O254" s="18">
        <v>70.995059985885703</v>
      </c>
      <c r="P254" s="18">
        <v>82.090592334494801</v>
      </c>
      <c r="Q254" s="35"/>
      <c r="S254" s="35"/>
      <c r="T254" s="35"/>
      <c r="U254" s="35"/>
    </row>
    <row r="255" spans="1:21">
      <c r="A255" s="26">
        <v>292420</v>
      </c>
      <c r="B255" s="27" t="s">
        <v>9</v>
      </c>
      <c r="C255" s="28" t="s">
        <v>39</v>
      </c>
      <c r="D255" s="27" t="s">
        <v>124</v>
      </c>
      <c r="E255" s="27" t="s">
        <v>290</v>
      </c>
      <c r="F255" s="18">
        <v>42.201834862385297</v>
      </c>
      <c r="G255" s="18">
        <v>54.255319148936202</v>
      </c>
      <c r="H255" s="18">
        <v>54.871794871794897</v>
      </c>
      <c r="I255" s="18">
        <v>58.579881656804702</v>
      </c>
      <c r="J255" s="18">
        <v>70.720720720720706</v>
      </c>
      <c r="K255" s="18">
        <v>73.4375</v>
      </c>
      <c r="L255" s="18">
        <v>72.105263157894697</v>
      </c>
      <c r="M255" s="18">
        <v>79.611650485436897</v>
      </c>
      <c r="N255" s="18">
        <v>79.679144385026703</v>
      </c>
      <c r="O255" s="18">
        <v>81.382978723404193</v>
      </c>
      <c r="P255" s="18">
        <v>86.153846153846203</v>
      </c>
      <c r="Q255" s="35"/>
      <c r="S255" s="35"/>
      <c r="T255" s="35"/>
      <c r="U255" s="35"/>
    </row>
    <row r="256" spans="1:21">
      <c r="A256" s="26">
        <v>292710</v>
      </c>
      <c r="B256" s="27" t="s">
        <v>9</v>
      </c>
      <c r="C256" s="42" t="s">
        <v>39</v>
      </c>
      <c r="D256" s="27" t="s">
        <v>211</v>
      </c>
      <c r="E256" s="41" t="s">
        <v>291</v>
      </c>
      <c r="F256" s="18">
        <v>56.707317073170699</v>
      </c>
      <c r="G256" s="18">
        <v>67.032967032966994</v>
      </c>
      <c r="H256" s="18">
        <v>69.186046511627893</v>
      </c>
      <c r="I256" s="18">
        <v>71.502590673575099</v>
      </c>
      <c r="J256" s="18">
        <v>71.351351351351397</v>
      </c>
      <c r="K256" s="18">
        <v>74.850299401197603</v>
      </c>
      <c r="L256" s="18">
        <v>73.369565217391298</v>
      </c>
      <c r="M256" s="18">
        <v>75.903614457831296</v>
      </c>
      <c r="N256" s="18">
        <v>80.794701986755001</v>
      </c>
      <c r="O256" s="18">
        <v>81.756756756756801</v>
      </c>
      <c r="P256" s="18">
        <v>79.213483146067404</v>
      </c>
      <c r="Q256" s="35"/>
      <c r="S256" s="35"/>
      <c r="T256" s="35"/>
      <c r="U256" s="35"/>
    </row>
    <row r="257" spans="1:21">
      <c r="A257" s="26">
        <v>292760</v>
      </c>
      <c r="B257" s="27" t="s">
        <v>9</v>
      </c>
      <c r="C257" s="28" t="s">
        <v>39</v>
      </c>
      <c r="D257" s="27" t="s">
        <v>124</v>
      </c>
      <c r="E257" s="27" t="s">
        <v>292</v>
      </c>
      <c r="F257" s="18">
        <v>47.115384615384599</v>
      </c>
      <c r="G257" s="18">
        <v>55.895196506550199</v>
      </c>
      <c r="H257" s="18">
        <v>57.070707070707101</v>
      </c>
      <c r="I257" s="18">
        <v>57.837837837837803</v>
      </c>
      <c r="J257" s="18">
        <v>66.8202764976959</v>
      </c>
      <c r="K257" s="18">
        <v>75.206611570247901</v>
      </c>
      <c r="L257" s="18">
        <v>80.487804878048806</v>
      </c>
      <c r="M257" s="18">
        <v>82.989690721649495</v>
      </c>
      <c r="N257" s="18">
        <v>79.104477611940297</v>
      </c>
      <c r="O257" s="18">
        <v>84.263959390862894</v>
      </c>
      <c r="P257" s="18">
        <v>91</v>
      </c>
      <c r="Q257" s="35"/>
      <c r="S257" s="35"/>
      <c r="T257" s="35"/>
      <c r="U257" s="35"/>
    </row>
    <row r="258" spans="1:21">
      <c r="A258" s="20">
        <v>29063</v>
      </c>
      <c r="B258" s="20" t="s">
        <v>9</v>
      </c>
      <c r="C258" s="21" t="s">
        <v>40</v>
      </c>
      <c r="D258" s="20"/>
      <c r="E258" s="20"/>
      <c r="F258" s="18">
        <v>51.664698937426202</v>
      </c>
      <c r="G258" s="18">
        <v>51.5782090250175</v>
      </c>
      <c r="H258" s="18">
        <v>55.576923076923102</v>
      </c>
      <c r="I258" s="18">
        <v>66.0469439925633</v>
      </c>
      <c r="J258" s="18">
        <v>74.208649130628601</v>
      </c>
      <c r="K258" s="18">
        <v>81.8160759786889</v>
      </c>
      <c r="L258" s="18">
        <v>80.473797559224707</v>
      </c>
      <c r="M258" s="18">
        <v>79.544341009309207</v>
      </c>
      <c r="N258" s="18">
        <v>83.620239958268101</v>
      </c>
      <c r="O258" s="18">
        <v>84.447268106734398</v>
      </c>
      <c r="P258" s="18">
        <v>83.346613545816695</v>
      </c>
      <c r="Q258" s="35"/>
      <c r="S258" s="35"/>
      <c r="T258" s="35"/>
      <c r="U258" s="35"/>
    </row>
    <row r="259" spans="1:21">
      <c r="A259" s="26">
        <v>290135</v>
      </c>
      <c r="B259" s="41" t="s">
        <v>9</v>
      </c>
      <c r="C259" s="42" t="s">
        <v>40</v>
      </c>
      <c r="D259" s="27" t="s">
        <v>156</v>
      </c>
      <c r="E259" s="43" t="s">
        <v>293</v>
      </c>
      <c r="F259" s="18">
        <v>55.357142857142897</v>
      </c>
      <c r="G259" s="18">
        <v>56.875</v>
      </c>
      <c r="H259" s="18">
        <v>57.062146892655399</v>
      </c>
      <c r="I259" s="18">
        <v>71.875</v>
      </c>
      <c r="J259" s="18">
        <v>76.754385964912302</v>
      </c>
      <c r="K259" s="18">
        <v>83.0508474576271</v>
      </c>
      <c r="L259" s="18">
        <v>83.6158192090395</v>
      </c>
      <c r="M259" s="18">
        <v>79.545454545454504</v>
      </c>
      <c r="N259" s="18">
        <v>78.443113772455106</v>
      </c>
      <c r="O259" s="18">
        <v>80.978260869565204</v>
      </c>
      <c r="P259" s="18">
        <v>85.620915032679704</v>
      </c>
      <c r="Q259" s="35"/>
      <c r="S259" s="35"/>
      <c r="T259" s="35"/>
      <c r="U259" s="35"/>
    </row>
    <row r="260" spans="1:21">
      <c r="A260" s="26">
        <v>290180</v>
      </c>
      <c r="B260" s="41" t="s">
        <v>9</v>
      </c>
      <c r="C260" s="42" t="s">
        <v>40</v>
      </c>
      <c r="D260" s="27" t="s">
        <v>156</v>
      </c>
      <c r="E260" s="43" t="s">
        <v>294</v>
      </c>
      <c r="F260" s="18">
        <v>39.090909090909101</v>
      </c>
      <c r="G260" s="18">
        <v>38.144329896907202</v>
      </c>
      <c r="H260" s="18">
        <v>55.172413793103402</v>
      </c>
      <c r="I260" s="18">
        <v>69.696969696969703</v>
      </c>
      <c r="J260" s="18">
        <v>71.0843373493976</v>
      </c>
      <c r="K260" s="18">
        <v>79.393939393939405</v>
      </c>
      <c r="L260" s="18">
        <v>78.75</v>
      </c>
      <c r="M260" s="18">
        <v>76.515151515151501</v>
      </c>
      <c r="N260" s="18">
        <v>76.0416666666667</v>
      </c>
      <c r="O260" s="18">
        <v>77.678571428571402</v>
      </c>
      <c r="P260" s="18">
        <v>84.033613445378194</v>
      </c>
      <c r="Q260" s="35"/>
      <c r="S260" s="35"/>
      <c r="T260" s="35"/>
      <c r="U260" s="35"/>
    </row>
    <row r="261" spans="1:21">
      <c r="A261" s="26">
        <v>290600</v>
      </c>
      <c r="B261" s="41" t="s">
        <v>9</v>
      </c>
      <c r="C261" s="42" t="s">
        <v>40</v>
      </c>
      <c r="D261" s="27" t="s">
        <v>156</v>
      </c>
      <c r="E261" s="43" t="s">
        <v>295</v>
      </c>
      <c r="F261" s="18">
        <v>37.847866419295002</v>
      </c>
      <c r="G261" s="18">
        <v>36.003445305770903</v>
      </c>
      <c r="H261" s="18">
        <v>48.738033072236703</v>
      </c>
      <c r="I261" s="18">
        <v>55.822550831793002</v>
      </c>
      <c r="J261" s="18">
        <v>65.589660743134104</v>
      </c>
      <c r="K261" s="18">
        <v>72.927241962775</v>
      </c>
      <c r="L261" s="18">
        <v>70.740410347903705</v>
      </c>
      <c r="M261" s="18">
        <v>72.817281728172802</v>
      </c>
      <c r="N261" s="18">
        <v>77.959576515880698</v>
      </c>
      <c r="O261" s="18">
        <v>81.168831168831204</v>
      </c>
      <c r="P261" s="18">
        <v>83.546798029556598</v>
      </c>
      <c r="Q261" s="35"/>
      <c r="S261" s="35"/>
      <c r="T261" s="35"/>
      <c r="U261" s="35"/>
    </row>
    <row r="262" spans="1:21">
      <c r="A262" s="26">
        <v>291085</v>
      </c>
      <c r="B262" s="41" t="s">
        <v>9</v>
      </c>
      <c r="C262" s="42" t="s">
        <v>40</v>
      </c>
      <c r="D262" s="27" t="s">
        <v>156</v>
      </c>
      <c r="E262" s="43" t="s">
        <v>296</v>
      </c>
      <c r="F262" s="18">
        <v>80.916030534351194</v>
      </c>
      <c r="G262" s="18">
        <v>91.129032258064498</v>
      </c>
      <c r="H262" s="18">
        <v>84.523809523809504</v>
      </c>
      <c r="I262" s="18">
        <v>85.214007782101206</v>
      </c>
      <c r="J262" s="18">
        <v>84</v>
      </c>
      <c r="K262" s="18">
        <v>90.909090909090907</v>
      </c>
      <c r="L262" s="18">
        <v>86.266094420600893</v>
      </c>
      <c r="M262" s="18">
        <v>86.25</v>
      </c>
      <c r="N262" s="18">
        <v>92.682926829268297</v>
      </c>
      <c r="O262" s="18">
        <v>92.543859649122794</v>
      </c>
      <c r="P262" s="18">
        <v>85.957446808510596</v>
      </c>
      <c r="Q262" s="35"/>
      <c r="S262" s="35"/>
      <c r="T262" s="35"/>
      <c r="U262" s="35"/>
    </row>
    <row r="263" spans="1:21">
      <c r="A263" s="26">
        <v>291700</v>
      </c>
      <c r="B263" s="41" t="s">
        <v>9</v>
      </c>
      <c r="C263" s="42" t="s">
        <v>40</v>
      </c>
      <c r="D263" s="27" t="s">
        <v>69</v>
      </c>
      <c r="E263" s="43" t="s">
        <v>297</v>
      </c>
      <c r="F263" s="18">
        <v>29.494949494949498</v>
      </c>
      <c r="G263" s="18">
        <v>25.2631578947368</v>
      </c>
      <c r="H263" s="18">
        <v>31.685393258426998</v>
      </c>
      <c r="I263" s="18">
        <v>46.311475409836099</v>
      </c>
      <c r="J263" s="18">
        <v>63.461538461538503</v>
      </c>
      <c r="K263" s="18">
        <v>74.661508704061902</v>
      </c>
      <c r="L263" s="18">
        <v>73.972602739726</v>
      </c>
      <c r="M263" s="18">
        <v>62.045454545454497</v>
      </c>
      <c r="N263" s="18">
        <v>73.734939759036095</v>
      </c>
      <c r="O263" s="18">
        <v>74.514563106796103</v>
      </c>
      <c r="P263" s="18">
        <v>79.353233830845795</v>
      </c>
      <c r="Q263" s="35"/>
      <c r="S263" s="35"/>
      <c r="T263" s="35"/>
      <c r="U263" s="35"/>
    </row>
    <row r="264" spans="1:21">
      <c r="A264" s="26">
        <v>291770</v>
      </c>
      <c r="B264" s="41" t="s">
        <v>9</v>
      </c>
      <c r="C264" s="42" t="s">
        <v>40</v>
      </c>
      <c r="D264" s="27" t="s">
        <v>156</v>
      </c>
      <c r="E264" s="43" t="s">
        <v>298</v>
      </c>
      <c r="F264" s="18">
        <v>63.461538461538503</v>
      </c>
      <c r="G264" s="18">
        <v>69.409282700421898</v>
      </c>
      <c r="H264" s="18">
        <v>64.218009478672997</v>
      </c>
      <c r="I264" s="18">
        <v>69.304556354916102</v>
      </c>
      <c r="J264" s="18">
        <v>80.952380952380906</v>
      </c>
      <c r="K264" s="18">
        <v>86.533665835411497</v>
      </c>
      <c r="L264" s="18">
        <v>80.846325167037904</v>
      </c>
      <c r="M264" s="18">
        <v>82.539682539682502</v>
      </c>
      <c r="N264" s="18">
        <v>83.622828784119093</v>
      </c>
      <c r="O264" s="18">
        <v>84.855769230769198</v>
      </c>
      <c r="P264" s="18">
        <v>84.196891191709796</v>
      </c>
      <c r="Q264" s="35"/>
      <c r="S264" s="35"/>
      <c r="T264" s="35"/>
      <c r="U264" s="35"/>
    </row>
    <row r="265" spans="1:21">
      <c r="A265" s="26">
        <v>292460</v>
      </c>
      <c r="B265" s="41" t="s">
        <v>9</v>
      </c>
      <c r="C265" s="42" t="s">
        <v>40</v>
      </c>
      <c r="D265" s="27" t="s">
        <v>156</v>
      </c>
      <c r="E265" s="43" t="s">
        <v>299</v>
      </c>
      <c r="F265" s="18">
        <v>70.684039087947895</v>
      </c>
      <c r="G265" s="18">
        <v>54.545454545454497</v>
      </c>
      <c r="H265" s="18">
        <v>61.209964412811402</v>
      </c>
      <c r="I265" s="18">
        <v>75</v>
      </c>
      <c r="J265" s="18">
        <v>86.394557823129205</v>
      </c>
      <c r="K265" s="18">
        <v>92.753623188405797</v>
      </c>
      <c r="L265" s="18">
        <v>90.076335877862604</v>
      </c>
      <c r="M265" s="18">
        <v>94.047619047619094</v>
      </c>
      <c r="N265" s="18">
        <v>94.071146245059296</v>
      </c>
      <c r="O265" s="18">
        <v>91.986062717769997</v>
      </c>
      <c r="P265" s="18">
        <v>92.509363295880107</v>
      </c>
      <c r="Q265" s="35"/>
      <c r="S265" s="35"/>
      <c r="T265" s="35"/>
      <c r="U265" s="35"/>
    </row>
    <row r="266" spans="1:21">
      <c r="A266" s="26">
        <v>292525</v>
      </c>
      <c r="B266" s="41" t="s">
        <v>9</v>
      </c>
      <c r="C266" s="42" t="s">
        <v>40</v>
      </c>
      <c r="D266" s="27" t="s">
        <v>156</v>
      </c>
      <c r="E266" s="43" t="s">
        <v>300</v>
      </c>
      <c r="F266" s="18">
        <v>61.904761904761898</v>
      </c>
      <c r="G266" s="18">
        <v>54.1254125412541</v>
      </c>
      <c r="H266" s="18">
        <v>53.658536585365901</v>
      </c>
      <c r="I266" s="18">
        <v>74.087591240875895</v>
      </c>
      <c r="J266" s="18">
        <v>86.178861788617894</v>
      </c>
      <c r="K266" s="18">
        <v>87.857142857142904</v>
      </c>
      <c r="L266" s="18">
        <v>87.159533073930007</v>
      </c>
      <c r="M266" s="18">
        <v>80.276816608996498</v>
      </c>
      <c r="N266" s="18">
        <v>84.645669291338606</v>
      </c>
      <c r="O266" s="18">
        <v>89.090909090909093</v>
      </c>
      <c r="P266" s="18">
        <v>81.362007168458803</v>
      </c>
      <c r="Q266" s="35"/>
      <c r="S266" s="35"/>
      <c r="T266" s="35"/>
      <c r="U266" s="35"/>
    </row>
    <row r="267" spans="1:21">
      <c r="A267" s="26">
        <v>293010</v>
      </c>
      <c r="B267" s="41" t="s">
        <v>9</v>
      </c>
      <c r="C267" s="42" t="s">
        <v>40</v>
      </c>
      <c r="D267" s="27" t="s">
        <v>156</v>
      </c>
      <c r="E267" s="43" t="s">
        <v>40</v>
      </c>
      <c r="F267" s="18">
        <v>56.582388840453397</v>
      </c>
      <c r="G267" s="18">
        <v>61.754068716093997</v>
      </c>
      <c r="H267" s="18">
        <v>61.380597014925399</v>
      </c>
      <c r="I267" s="18">
        <v>73.017241379310306</v>
      </c>
      <c r="J267" s="18">
        <v>78.035714285714306</v>
      </c>
      <c r="K267" s="18">
        <v>86.960600375234506</v>
      </c>
      <c r="L267" s="18">
        <v>88.602576808721494</v>
      </c>
      <c r="M267" s="18">
        <v>88.3116883116883</v>
      </c>
      <c r="N267" s="18">
        <v>90.322580645161295</v>
      </c>
      <c r="O267" s="18">
        <v>88.229056203605495</v>
      </c>
      <c r="P267" s="18">
        <v>81.298129812981301</v>
      </c>
      <c r="Q267" s="35"/>
      <c r="S267" s="35"/>
      <c r="T267" s="35"/>
      <c r="U267" s="35"/>
    </row>
    <row r="268" spans="1:21">
      <c r="A268" s="19">
        <v>2907</v>
      </c>
      <c r="B268" s="19" t="s">
        <v>10</v>
      </c>
      <c r="C268" s="19"/>
      <c r="D268" s="19"/>
      <c r="E268" s="19"/>
      <c r="F268" s="18">
        <v>63.216114714919797</v>
      </c>
      <c r="G268" s="18">
        <v>65.702144880615094</v>
      </c>
      <c r="H268" s="18">
        <v>69.518449921641306</v>
      </c>
      <c r="I268" s="18">
        <v>68.229202153028595</v>
      </c>
      <c r="J268" s="18">
        <v>73.364485981308405</v>
      </c>
      <c r="K268" s="18">
        <v>76.535318924617798</v>
      </c>
      <c r="L268" s="18">
        <v>75.537876167416101</v>
      </c>
      <c r="M268" s="18">
        <v>76.361881119845506</v>
      </c>
      <c r="N268" s="18">
        <v>79.653337169159997</v>
      </c>
      <c r="O268" s="18">
        <v>79.591269289587103</v>
      </c>
      <c r="P268" s="18">
        <v>81.237360497341001</v>
      </c>
      <c r="Q268" s="35"/>
      <c r="S268" s="35"/>
      <c r="T268" s="35"/>
      <c r="U268" s="35"/>
    </row>
    <row r="269" spans="1:21">
      <c r="A269" s="20">
        <v>29071</v>
      </c>
      <c r="B269" s="20" t="s">
        <v>10</v>
      </c>
      <c r="C269" s="21" t="s">
        <v>42</v>
      </c>
      <c r="D269" s="20"/>
      <c r="E269" s="20"/>
      <c r="F269" s="18">
        <v>69.188241639697907</v>
      </c>
      <c r="G269" s="18">
        <v>70.955882352941202</v>
      </c>
      <c r="H269" s="18">
        <v>73.2227488151659</v>
      </c>
      <c r="I269" s="18">
        <v>72.927059458001906</v>
      </c>
      <c r="J269" s="18">
        <v>78.904182106934897</v>
      </c>
      <c r="K269" s="18">
        <v>82.620286911260607</v>
      </c>
      <c r="L269" s="18">
        <v>80.321070234113705</v>
      </c>
      <c r="M269" s="18">
        <v>80.406308473670094</v>
      </c>
      <c r="N269" s="18">
        <v>83.489139400604898</v>
      </c>
      <c r="O269" s="18">
        <v>82.680683311432304</v>
      </c>
      <c r="P269" s="18">
        <v>83.866908989235299</v>
      </c>
      <c r="Q269" s="35"/>
      <c r="S269" s="35"/>
      <c r="T269" s="35"/>
      <c r="U269" s="35"/>
    </row>
    <row r="270" spans="1:21">
      <c r="A270" s="26">
        <v>290140</v>
      </c>
      <c r="B270" s="44" t="s">
        <v>10</v>
      </c>
      <c r="C270" s="47" t="s">
        <v>42</v>
      </c>
      <c r="D270" s="44" t="s">
        <v>301</v>
      </c>
      <c r="E270" s="46" t="s">
        <v>302</v>
      </c>
      <c r="F270" s="18">
        <v>79.365079365079396</v>
      </c>
      <c r="G270" s="18">
        <v>72.105263157894697</v>
      </c>
      <c r="H270" s="18">
        <v>73.575129533678705</v>
      </c>
      <c r="I270" s="18">
        <v>80.813953488372107</v>
      </c>
      <c r="J270" s="18">
        <v>85.869565217391298</v>
      </c>
      <c r="K270" s="18">
        <v>83.3333333333333</v>
      </c>
      <c r="L270" s="18">
        <v>73.913043478260903</v>
      </c>
      <c r="M270" s="18">
        <v>81.151832460733004</v>
      </c>
      <c r="N270" s="18">
        <v>87.7659574468085</v>
      </c>
      <c r="O270" s="18">
        <v>88.023952095808397</v>
      </c>
      <c r="P270" s="18">
        <v>87.349397590361406</v>
      </c>
      <c r="Q270" s="35"/>
      <c r="S270" s="35"/>
      <c r="T270" s="35"/>
      <c r="U270" s="35"/>
    </row>
    <row r="271" spans="1:21">
      <c r="A271" s="26">
        <v>290250</v>
      </c>
      <c r="B271" s="44" t="s">
        <v>10</v>
      </c>
      <c r="C271" s="47" t="s">
        <v>42</v>
      </c>
      <c r="D271" s="44" t="s">
        <v>301</v>
      </c>
      <c r="E271" s="46" t="s">
        <v>303</v>
      </c>
      <c r="F271" s="18">
        <v>72.429906542056102</v>
      </c>
      <c r="G271" s="18">
        <v>80.303030303030297</v>
      </c>
      <c r="H271" s="18">
        <v>72.674418604651194</v>
      </c>
      <c r="I271" s="18">
        <v>89.759036144578303</v>
      </c>
      <c r="J271" s="18">
        <v>91.791044776119406</v>
      </c>
      <c r="K271" s="18">
        <v>91.089108910891099</v>
      </c>
      <c r="L271" s="18">
        <v>86.559139784946197</v>
      </c>
      <c r="M271" s="18">
        <v>89.781021897810206</v>
      </c>
      <c r="N271" s="18">
        <v>76.582278481012693</v>
      </c>
      <c r="O271" s="18">
        <v>76.829268292682897</v>
      </c>
      <c r="P271" s="18">
        <v>78.169014084506998</v>
      </c>
      <c r="Q271" s="35"/>
      <c r="S271" s="35"/>
      <c r="T271" s="35"/>
      <c r="U271" s="35"/>
    </row>
    <row r="272" spans="1:21">
      <c r="A272" s="26">
        <v>290320</v>
      </c>
      <c r="B272" s="44" t="s">
        <v>10</v>
      </c>
      <c r="C272" s="47" t="s">
        <v>42</v>
      </c>
      <c r="D272" s="44" t="s">
        <v>301</v>
      </c>
      <c r="E272" s="46" t="s">
        <v>42</v>
      </c>
      <c r="F272" s="18">
        <v>70.506744440393703</v>
      </c>
      <c r="G272" s="18">
        <v>67.610419026047595</v>
      </c>
      <c r="H272" s="18">
        <v>74.552529182879397</v>
      </c>
      <c r="I272" s="18">
        <v>69.900142653352304</v>
      </c>
      <c r="J272" s="18">
        <v>78.027235921972803</v>
      </c>
      <c r="K272" s="18">
        <v>80.427570954662698</v>
      </c>
      <c r="L272" s="18">
        <v>79.528487229862506</v>
      </c>
      <c r="M272" s="18">
        <v>80.2316293929712</v>
      </c>
      <c r="N272" s="18">
        <v>82.532386126201402</v>
      </c>
      <c r="O272" s="18">
        <v>82.7734375</v>
      </c>
      <c r="P272" s="18">
        <v>82.153582153582093</v>
      </c>
      <c r="Q272" s="35"/>
      <c r="S272" s="35"/>
      <c r="T272" s="35"/>
      <c r="U272" s="35"/>
    </row>
    <row r="273" spans="1:21">
      <c r="A273" s="26">
        <v>290440</v>
      </c>
      <c r="B273" s="44" t="s">
        <v>10</v>
      </c>
      <c r="C273" s="47" t="s">
        <v>42</v>
      </c>
      <c r="D273" s="27" t="s">
        <v>304</v>
      </c>
      <c r="E273" s="46" t="s">
        <v>305</v>
      </c>
      <c r="F273" s="18">
        <v>81.690140845070403</v>
      </c>
      <c r="G273" s="18">
        <v>76.344086021505404</v>
      </c>
      <c r="H273" s="18">
        <v>71.590909090909093</v>
      </c>
      <c r="I273" s="18">
        <v>79.761904761904802</v>
      </c>
      <c r="J273" s="18">
        <v>83.838383838383805</v>
      </c>
      <c r="K273" s="18">
        <v>80.392156862745097</v>
      </c>
      <c r="L273" s="18">
        <v>75.510204081632693</v>
      </c>
      <c r="M273" s="18">
        <v>87.5</v>
      </c>
      <c r="N273" s="18">
        <v>78.8888888888889</v>
      </c>
      <c r="O273" s="18">
        <v>76.25</v>
      </c>
      <c r="P273" s="18">
        <v>74.193548387096797</v>
      </c>
      <c r="Q273" s="35"/>
      <c r="S273" s="35"/>
      <c r="T273" s="35"/>
      <c r="U273" s="35"/>
    </row>
    <row r="274" spans="1:21">
      <c r="A274" s="26">
        <v>290740</v>
      </c>
      <c r="B274" s="44" t="s">
        <v>10</v>
      </c>
      <c r="C274" s="47" t="s">
        <v>42</v>
      </c>
      <c r="D274" s="44" t="s">
        <v>301</v>
      </c>
      <c r="E274" s="46" t="s">
        <v>306</v>
      </c>
      <c r="F274" s="18">
        <v>87.755102040816297</v>
      </c>
      <c r="G274" s="18">
        <v>87.878787878787904</v>
      </c>
      <c r="H274" s="18">
        <v>84.4444444444444</v>
      </c>
      <c r="I274" s="18">
        <v>89.830508474576305</v>
      </c>
      <c r="J274" s="18">
        <v>86.842105263157904</v>
      </c>
      <c r="K274" s="18">
        <v>90</v>
      </c>
      <c r="L274" s="18">
        <v>88.095238095238102</v>
      </c>
      <c r="M274" s="18">
        <v>88.461538461538495</v>
      </c>
      <c r="N274" s="18">
        <v>90.384615384615401</v>
      </c>
      <c r="O274" s="18">
        <v>80</v>
      </c>
      <c r="P274" s="18">
        <v>93.3333333333333</v>
      </c>
      <c r="Q274" s="35"/>
      <c r="S274" s="35"/>
      <c r="T274" s="35"/>
      <c r="U274" s="35"/>
    </row>
    <row r="275" spans="1:21">
      <c r="A275" s="26">
        <v>290940</v>
      </c>
      <c r="B275" s="44" t="s">
        <v>10</v>
      </c>
      <c r="C275" s="47" t="s">
        <v>42</v>
      </c>
      <c r="D275" s="44" t="s">
        <v>301</v>
      </c>
      <c r="E275" s="46" t="s">
        <v>307</v>
      </c>
      <c r="F275" s="18">
        <v>81.460674157303401</v>
      </c>
      <c r="G275" s="18">
        <v>72.677595628415304</v>
      </c>
      <c r="H275" s="18">
        <v>70.129870129870099</v>
      </c>
      <c r="I275" s="18">
        <v>69.0322580645161</v>
      </c>
      <c r="J275" s="18">
        <v>76.271186440677994</v>
      </c>
      <c r="K275" s="18">
        <v>80.952380952380906</v>
      </c>
      <c r="L275" s="18">
        <v>76.744186046511601</v>
      </c>
      <c r="M275" s="18">
        <v>81.481481481481495</v>
      </c>
      <c r="N275" s="18">
        <v>83.950617283950606</v>
      </c>
      <c r="O275" s="18">
        <v>85.5421686746988</v>
      </c>
      <c r="P275" s="18">
        <v>83.766233766233796</v>
      </c>
      <c r="Q275" s="35"/>
      <c r="S275" s="35"/>
      <c r="T275" s="35"/>
      <c r="U275" s="35"/>
    </row>
    <row r="276" spans="1:21">
      <c r="A276" s="26">
        <v>290970</v>
      </c>
      <c r="B276" s="44" t="s">
        <v>10</v>
      </c>
      <c r="C276" s="47" t="s">
        <v>42</v>
      </c>
      <c r="D276" s="44" t="s">
        <v>301</v>
      </c>
      <c r="E276" s="46" t="s">
        <v>308</v>
      </c>
      <c r="F276" s="18">
        <v>81.182795698924707</v>
      </c>
      <c r="G276" s="18">
        <v>87.3626373626374</v>
      </c>
      <c r="H276" s="18">
        <v>77.4834437086093</v>
      </c>
      <c r="I276" s="18">
        <v>81.764705882352899</v>
      </c>
      <c r="J276" s="18">
        <v>86.781609195402297</v>
      </c>
      <c r="K276" s="18">
        <v>93.908629441624399</v>
      </c>
      <c r="L276" s="18">
        <v>90.476190476190496</v>
      </c>
      <c r="M276" s="18">
        <v>90.909090909090907</v>
      </c>
      <c r="N276" s="18">
        <v>94.701986754966896</v>
      </c>
      <c r="O276" s="18">
        <v>92.485549132947995</v>
      </c>
      <c r="P276" s="18">
        <v>92.993630573248396</v>
      </c>
      <c r="Q276" s="35"/>
      <c r="S276" s="35"/>
      <c r="T276" s="35"/>
      <c r="U276" s="35"/>
    </row>
    <row r="277" spans="1:21">
      <c r="A277" s="26">
        <v>291110</v>
      </c>
      <c r="B277" s="44" t="s">
        <v>10</v>
      </c>
      <c r="C277" s="47" t="s">
        <v>42</v>
      </c>
      <c r="D277" s="44" t="s">
        <v>301</v>
      </c>
      <c r="E277" s="46" t="s">
        <v>309</v>
      </c>
      <c r="F277" s="18">
        <v>75.897435897435898</v>
      </c>
      <c r="G277" s="18">
        <v>81.25</v>
      </c>
      <c r="H277" s="18">
        <v>85.403050108932504</v>
      </c>
      <c r="I277" s="18">
        <v>83.004926108374406</v>
      </c>
      <c r="J277" s="18">
        <v>85.968819599109096</v>
      </c>
      <c r="K277" s="18">
        <v>86.607142857142904</v>
      </c>
      <c r="L277" s="18">
        <v>80.424528301886795</v>
      </c>
      <c r="M277" s="18">
        <v>80.530973451327398</v>
      </c>
      <c r="N277" s="18">
        <v>86.977886977886996</v>
      </c>
      <c r="O277" s="18">
        <v>81.840796019900495</v>
      </c>
      <c r="P277" s="18">
        <v>84.910485933503793</v>
      </c>
      <c r="Q277" s="35"/>
      <c r="S277" s="35"/>
      <c r="T277" s="35"/>
      <c r="U277" s="35"/>
    </row>
    <row r="278" spans="1:21">
      <c r="A278" s="26">
        <v>291955</v>
      </c>
      <c r="B278" s="44" t="s">
        <v>10</v>
      </c>
      <c r="C278" s="47" t="s">
        <v>42</v>
      </c>
      <c r="D278" s="44" t="s">
        <v>301</v>
      </c>
      <c r="E278" s="46" t="s">
        <v>310</v>
      </c>
      <c r="F278" s="18">
        <v>65.914489311163905</v>
      </c>
      <c r="G278" s="18">
        <v>73.658536585365894</v>
      </c>
      <c r="H278" s="18">
        <v>80.260047281323907</v>
      </c>
      <c r="I278" s="18">
        <v>76.045197740112997</v>
      </c>
      <c r="J278" s="18">
        <v>78.823529411764696</v>
      </c>
      <c r="K278" s="18">
        <v>87.829110779930502</v>
      </c>
      <c r="L278" s="18">
        <v>82.948402948402901</v>
      </c>
      <c r="M278" s="18">
        <v>82.576505429417594</v>
      </c>
      <c r="N278" s="18">
        <v>84.917257683215098</v>
      </c>
      <c r="O278" s="18">
        <v>84.982332155476996</v>
      </c>
      <c r="P278" s="18">
        <v>87.460389316432796</v>
      </c>
      <c r="Q278" s="35"/>
      <c r="S278" s="35"/>
      <c r="T278" s="35"/>
      <c r="U278" s="35"/>
    </row>
    <row r="279" spans="1:21">
      <c r="A279" s="26">
        <v>292045</v>
      </c>
      <c r="B279" s="44" t="s">
        <v>10</v>
      </c>
      <c r="C279" s="47" t="s">
        <v>42</v>
      </c>
      <c r="D279" s="44" t="s">
        <v>301</v>
      </c>
      <c r="E279" s="46" t="s">
        <v>311</v>
      </c>
      <c r="F279" s="18">
        <v>51.162790697674403</v>
      </c>
      <c r="G279" s="18">
        <v>64.615384615384599</v>
      </c>
      <c r="H279" s="18">
        <v>41.860465116279101</v>
      </c>
      <c r="I279" s="18">
        <v>70.588235294117695</v>
      </c>
      <c r="J279" s="18">
        <v>68.627450980392197</v>
      </c>
      <c r="K279" s="18">
        <v>60</v>
      </c>
      <c r="L279" s="18">
        <v>66.2921348314607</v>
      </c>
      <c r="M279" s="18">
        <v>70.886075949367097</v>
      </c>
      <c r="N279" s="18">
        <v>77.631578947368396</v>
      </c>
      <c r="O279" s="18">
        <v>77.027027027027003</v>
      </c>
      <c r="P279" s="18">
        <v>71.232876712328803</v>
      </c>
      <c r="Q279" s="35"/>
      <c r="S279" s="35"/>
      <c r="T279" s="35"/>
      <c r="U279" s="35"/>
    </row>
    <row r="280" spans="1:21">
      <c r="A280" s="26">
        <v>292620</v>
      </c>
      <c r="B280" s="44" t="s">
        <v>10</v>
      </c>
      <c r="C280" s="47" t="s">
        <v>42</v>
      </c>
      <c r="D280" s="44" t="s">
        <v>301</v>
      </c>
      <c r="E280" s="46" t="s">
        <v>312</v>
      </c>
      <c r="F280" s="18">
        <v>52.721088435374199</v>
      </c>
      <c r="G280" s="18">
        <v>57.492354740061202</v>
      </c>
      <c r="H280" s="18">
        <v>52.747252747252801</v>
      </c>
      <c r="I280" s="18">
        <v>57.966101694915302</v>
      </c>
      <c r="J280" s="18">
        <v>71</v>
      </c>
      <c r="K280" s="18">
        <v>71.0843373493976</v>
      </c>
      <c r="L280" s="18">
        <v>71.571906354515093</v>
      </c>
      <c r="M280" s="18">
        <v>63.099630996309997</v>
      </c>
      <c r="N280" s="18">
        <v>74.144486692015207</v>
      </c>
      <c r="O280" s="18">
        <v>71.374045801526705</v>
      </c>
      <c r="P280" s="18">
        <v>70.075757575757606</v>
      </c>
      <c r="Q280" s="35"/>
      <c r="S280" s="35"/>
      <c r="T280" s="35"/>
      <c r="U280" s="35"/>
    </row>
    <row r="281" spans="1:21">
      <c r="A281" s="26">
        <v>292840</v>
      </c>
      <c r="B281" s="44" t="s">
        <v>10</v>
      </c>
      <c r="C281" s="47" t="s">
        <v>42</v>
      </c>
      <c r="D281" s="44" t="s">
        <v>301</v>
      </c>
      <c r="E281" s="46" t="s">
        <v>313</v>
      </c>
      <c r="F281" s="18">
        <v>57.505773672055398</v>
      </c>
      <c r="G281" s="18">
        <v>45.6375838926174</v>
      </c>
      <c r="H281" s="18">
        <v>35.497835497835503</v>
      </c>
      <c r="I281" s="18">
        <v>55.527638190954796</v>
      </c>
      <c r="J281" s="18">
        <v>69.590643274853804</v>
      </c>
      <c r="K281" s="18">
        <v>76.658476658476701</v>
      </c>
      <c r="L281" s="18">
        <v>77.720207253886002</v>
      </c>
      <c r="M281" s="18">
        <v>72.440944881889806</v>
      </c>
      <c r="N281" s="18">
        <v>82.005899705014798</v>
      </c>
      <c r="O281" s="18">
        <v>75.956284153005498</v>
      </c>
      <c r="P281" s="18">
        <v>71.521035598705495</v>
      </c>
      <c r="Q281" s="35"/>
      <c r="S281" s="35"/>
      <c r="T281" s="35"/>
      <c r="U281" s="35"/>
    </row>
    <row r="282" spans="1:21">
      <c r="A282" s="26">
        <v>292890</v>
      </c>
      <c r="B282" s="44" t="s">
        <v>10</v>
      </c>
      <c r="C282" s="47" t="s">
        <v>42</v>
      </c>
      <c r="D282" s="44" t="s">
        <v>301</v>
      </c>
      <c r="E282" s="46" t="s">
        <v>314</v>
      </c>
      <c r="F282" s="18">
        <v>72.791519434628995</v>
      </c>
      <c r="G282" s="18">
        <v>84.429065743944605</v>
      </c>
      <c r="H282" s="18">
        <v>83.233532934131702</v>
      </c>
      <c r="I282" s="18">
        <v>78.781925343811395</v>
      </c>
      <c r="J282" s="18">
        <v>83.275261324041793</v>
      </c>
      <c r="K282" s="18">
        <v>80.704697986577202</v>
      </c>
      <c r="L282" s="18">
        <v>80.109489051094897</v>
      </c>
      <c r="M282" s="18">
        <v>79.692307692307693</v>
      </c>
      <c r="N282" s="18">
        <v>83.190394511149194</v>
      </c>
      <c r="O282" s="18">
        <v>84.770642201834903</v>
      </c>
      <c r="P282" s="18">
        <v>88.126159554731004</v>
      </c>
      <c r="Q282" s="35"/>
      <c r="S282" s="35"/>
      <c r="T282" s="35"/>
      <c r="U282" s="35"/>
    </row>
    <row r="283" spans="1:21">
      <c r="A283" s="26">
        <v>293090</v>
      </c>
      <c r="B283" s="44" t="s">
        <v>10</v>
      </c>
      <c r="C283" s="47" t="s">
        <v>42</v>
      </c>
      <c r="D283" s="27" t="s">
        <v>304</v>
      </c>
      <c r="E283" s="46" t="s">
        <v>315</v>
      </c>
      <c r="F283" s="18">
        <v>75.496688741721897</v>
      </c>
      <c r="G283" s="18">
        <v>75</v>
      </c>
      <c r="H283" s="18">
        <v>77.852348993288601</v>
      </c>
      <c r="I283" s="18">
        <v>78.947368421052602</v>
      </c>
      <c r="J283" s="18">
        <v>74.482758620689694</v>
      </c>
      <c r="K283" s="18">
        <v>81.182795698924707</v>
      </c>
      <c r="L283" s="18">
        <v>89.629629629629605</v>
      </c>
      <c r="M283" s="18">
        <v>82.4</v>
      </c>
      <c r="N283" s="18">
        <v>83.802816901408406</v>
      </c>
      <c r="O283" s="18">
        <v>73.939393939393895</v>
      </c>
      <c r="P283" s="18">
        <v>86.928104575163403</v>
      </c>
      <c r="Q283" s="35"/>
      <c r="S283" s="35"/>
      <c r="T283" s="35"/>
      <c r="U283" s="35"/>
    </row>
    <row r="284" spans="1:21">
      <c r="A284" s="26">
        <v>293345</v>
      </c>
      <c r="B284" s="44" t="s">
        <v>10</v>
      </c>
      <c r="C284" s="47" t="s">
        <v>42</v>
      </c>
      <c r="D284" s="44" t="s">
        <v>301</v>
      </c>
      <c r="E284" s="46" t="s">
        <v>316</v>
      </c>
      <c r="F284" s="18">
        <v>63.186813186813197</v>
      </c>
      <c r="G284" s="18">
        <v>70.899470899470899</v>
      </c>
      <c r="H284" s="18">
        <v>65.363128491620103</v>
      </c>
      <c r="I284" s="18">
        <v>72.571428571428598</v>
      </c>
      <c r="J284" s="18">
        <v>75.301204819277103</v>
      </c>
      <c r="K284" s="18">
        <v>78.534031413612595</v>
      </c>
      <c r="L284" s="18">
        <v>76.829268292682897</v>
      </c>
      <c r="M284" s="18">
        <v>82.285714285714306</v>
      </c>
      <c r="N284" s="18">
        <v>83.225806451612897</v>
      </c>
      <c r="O284" s="18">
        <v>80.219780219780205</v>
      </c>
      <c r="P284" s="18">
        <v>85.443037974683506</v>
      </c>
      <c r="Q284" s="35"/>
      <c r="S284" s="35"/>
      <c r="T284" s="35"/>
      <c r="U284" s="35"/>
    </row>
    <row r="285" spans="1:21">
      <c r="A285" s="20">
        <v>29072</v>
      </c>
      <c r="B285" s="20" t="s">
        <v>10</v>
      </c>
      <c r="C285" s="21" t="s">
        <v>43</v>
      </c>
      <c r="D285" s="20"/>
      <c r="E285" s="20"/>
      <c r="F285" s="18">
        <v>53.408689509007402</v>
      </c>
      <c r="G285" s="18">
        <v>57.191663819610497</v>
      </c>
      <c r="H285" s="18">
        <v>63.038793103448299</v>
      </c>
      <c r="I285" s="18">
        <v>58.393408856848602</v>
      </c>
      <c r="J285" s="18">
        <v>61.767659859390697</v>
      </c>
      <c r="K285" s="18">
        <v>64.601163984936704</v>
      </c>
      <c r="L285" s="18">
        <v>67.482645232005893</v>
      </c>
      <c r="M285" s="18">
        <v>68.402154398563695</v>
      </c>
      <c r="N285" s="18">
        <v>72.836631742335996</v>
      </c>
      <c r="O285" s="18">
        <v>76.575183610359502</v>
      </c>
      <c r="P285" s="18">
        <v>79.3117574764441</v>
      </c>
      <c r="Q285" s="35"/>
      <c r="S285" s="35"/>
      <c r="T285" s="35"/>
      <c r="U285" s="35"/>
    </row>
    <row r="286" spans="1:21">
      <c r="A286" s="26">
        <v>290270</v>
      </c>
      <c r="B286" s="44" t="s">
        <v>10</v>
      </c>
      <c r="C286" s="47" t="s">
        <v>43</v>
      </c>
      <c r="D286" s="27" t="s">
        <v>317</v>
      </c>
      <c r="E286" s="46" t="s">
        <v>318</v>
      </c>
      <c r="F286" s="18">
        <v>38.278595696489198</v>
      </c>
      <c r="G286" s="18">
        <v>34.317718940936899</v>
      </c>
      <c r="H286" s="18">
        <v>50.921658986175103</v>
      </c>
      <c r="I286" s="18">
        <v>46.002076843198303</v>
      </c>
      <c r="J286" s="18">
        <v>45.281018027571598</v>
      </c>
      <c r="K286" s="18">
        <v>50.854700854700901</v>
      </c>
      <c r="L286" s="18">
        <v>53.717026378896897</v>
      </c>
      <c r="M286" s="18">
        <v>59.8888888888889</v>
      </c>
      <c r="N286" s="18">
        <v>60.368098159509202</v>
      </c>
      <c r="O286" s="18">
        <v>69.249394673123504</v>
      </c>
      <c r="P286" s="18">
        <v>73.056300268096507</v>
      </c>
      <c r="Q286" s="35"/>
      <c r="S286" s="35"/>
      <c r="T286" s="35"/>
      <c r="U286" s="35"/>
    </row>
    <row r="287" spans="1:21">
      <c r="A287" s="26">
        <v>290450</v>
      </c>
      <c r="B287" s="44" t="s">
        <v>10</v>
      </c>
      <c r="C287" s="47" t="s">
        <v>43</v>
      </c>
      <c r="D287" s="27" t="s">
        <v>317</v>
      </c>
      <c r="E287" s="46" t="s">
        <v>319</v>
      </c>
      <c r="F287" s="18">
        <v>66.6666666666667</v>
      </c>
      <c r="G287" s="18">
        <v>71.851851851851904</v>
      </c>
      <c r="H287" s="18">
        <v>62.790697674418603</v>
      </c>
      <c r="I287" s="18">
        <v>69.117647058823493</v>
      </c>
      <c r="J287" s="18">
        <v>77.941176470588204</v>
      </c>
      <c r="K287" s="18">
        <v>78.070175438596493</v>
      </c>
      <c r="L287" s="18">
        <v>86.986301369863</v>
      </c>
      <c r="M287" s="18">
        <v>79.104477611940297</v>
      </c>
      <c r="N287" s="18">
        <v>83.636363636363598</v>
      </c>
      <c r="O287" s="18">
        <v>76.433121019108299</v>
      </c>
      <c r="P287" s="18">
        <v>89.0625</v>
      </c>
      <c r="Q287" s="35"/>
      <c r="S287" s="35"/>
      <c r="T287" s="35"/>
      <c r="U287" s="35"/>
    </row>
    <row r="288" spans="1:21">
      <c r="A288" s="26">
        <v>290475</v>
      </c>
      <c r="B288" s="44" t="s">
        <v>10</v>
      </c>
      <c r="C288" s="47" t="s">
        <v>43</v>
      </c>
      <c r="D288" s="44" t="s">
        <v>301</v>
      </c>
      <c r="E288" s="46" t="s">
        <v>320</v>
      </c>
      <c r="F288" s="18">
        <v>33.3333333333333</v>
      </c>
      <c r="G288" s="18">
        <v>51.379310344827601</v>
      </c>
      <c r="H288" s="18">
        <v>70.279720279720294</v>
      </c>
      <c r="I288" s="18">
        <v>65.517241379310306</v>
      </c>
      <c r="J288" s="18">
        <v>72</v>
      </c>
      <c r="K288" s="18">
        <v>59.598853868194801</v>
      </c>
      <c r="L288" s="18">
        <v>75.806451612903203</v>
      </c>
      <c r="M288" s="18">
        <v>64.437689969604904</v>
      </c>
      <c r="N288" s="18">
        <v>78.731343283582106</v>
      </c>
      <c r="O288" s="18">
        <v>76.016260162601597</v>
      </c>
      <c r="P288" s="18">
        <v>81.272084805653705</v>
      </c>
      <c r="Q288" s="35"/>
      <c r="S288" s="35"/>
      <c r="T288" s="35"/>
      <c r="U288" s="35"/>
    </row>
    <row r="289" spans="1:21">
      <c r="A289" s="26">
        <v>291320</v>
      </c>
      <c r="B289" s="44" t="s">
        <v>10</v>
      </c>
      <c r="C289" s="47" t="s">
        <v>43</v>
      </c>
      <c r="D289" s="27" t="s">
        <v>317</v>
      </c>
      <c r="E289" s="46" t="s">
        <v>43</v>
      </c>
      <c r="F289" s="18">
        <v>72.371638141809299</v>
      </c>
      <c r="G289" s="18">
        <v>85.591397849462396</v>
      </c>
      <c r="H289" s="18">
        <v>76.470588235294102</v>
      </c>
      <c r="I289" s="18">
        <v>75.550122249388707</v>
      </c>
      <c r="J289" s="18">
        <v>76.108374384236498</v>
      </c>
      <c r="K289" s="18">
        <v>76.904761904761898</v>
      </c>
      <c r="L289" s="18">
        <v>75.247524752475201</v>
      </c>
      <c r="M289" s="18">
        <v>75.590551181102398</v>
      </c>
      <c r="N289" s="18">
        <v>78.643216080401999</v>
      </c>
      <c r="O289" s="18">
        <v>75.590551181102398</v>
      </c>
      <c r="P289" s="18">
        <v>82.758620689655203</v>
      </c>
      <c r="Q289" s="35"/>
      <c r="S289" s="35"/>
      <c r="T289" s="35"/>
      <c r="U289" s="35"/>
    </row>
    <row r="290" spans="1:21">
      <c r="A290" s="26">
        <v>291410</v>
      </c>
      <c r="B290" s="44" t="s">
        <v>10</v>
      </c>
      <c r="C290" s="47" t="s">
        <v>43</v>
      </c>
      <c r="D290" s="27" t="s">
        <v>24</v>
      </c>
      <c r="E290" s="46" t="s">
        <v>321</v>
      </c>
      <c r="F290" s="18">
        <v>87.254901960784295</v>
      </c>
      <c r="G290" s="18">
        <v>89.622641509434004</v>
      </c>
      <c r="H290" s="18">
        <v>79.545454545454504</v>
      </c>
      <c r="I290" s="18">
        <v>89.719626168224295</v>
      </c>
      <c r="J290" s="18">
        <v>87.826086956521706</v>
      </c>
      <c r="K290" s="18">
        <v>81.308411214953296</v>
      </c>
      <c r="L290" s="18">
        <v>84.7826086956522</v>
      </c>
      <c r="M290" s="18">
        <v>90.109890109890102</v>
      </c>
      <c r="N290" s="18">
        <v>84.7826086956522</v>
      </c>
      <c r="O290" s="18">
        <v>86.315789473684205</v>
      </c>
      <c r="P290" s="18">
        <v>84.883720930232599</v>
      </c>
      <c r="Q290" s="35"/>
      <c r="S290" s="35"/>
      <c r="T290" s="35"/>
      <c r="U290" s="35"/>
    </row>
    <row r="291" spans="1:21">
      <c r="A291" s="26">
        <v>292160</v>
      </c>
      <c r="B291" s="44" t="s">
        <v>10</v>
      </c>
      <c r="C291" s="47" t="s">
        <v>43</v>
      </c>
      <c r="D291" s="27" t="s">
        <v>317</v>
      </c>
      <c r="E291" s="46" t="s">
        <v>322</v>
      </c>
      <c r="F291" s="18">
        <v>67.346938775510196</v>
      </c>
      <c r="G291" s="18">
        <v>61.764705882352899</v>
      </c>
      <c r="H291" s="18">
        <v>66.6666666666667</v>
      </c>
      <c r="I291" s="18">
        <v>67.592592592592595</v>
      </c>
      <c r="J291" s="18">
        <v>67.592592592592595</v>
      </c>
      <c r="K291" s="18">
        <v>75.257731958762903</v>
      </c>
      <c r="L291" s="18">
        <v>70.873786407767</v>
      </c>
      <c r="M291" s="18">
        <v>79.207920792079193</v>
      </c>
      <c r="N291" s="18">
        <v>77.450980392156893</v>
      </c>
      <c r="O291" s="18">
        <v>89.423076923076906</v>
      </c>
      <c r="P291" s="18">
        <v>87.7777777777778</v>
      </c>
      <c r="Q291" s="35"/>
      <c r="S291" s="35"/>
      <c r="T291" s="35"/>
      <c r="U291" s="35"/>
    </row>
    <row r="292" spans="1:21">
      <c r="A292" s="26">
        <v>292225</v>
      </c>
      <c r="B292" s="44" t="s">
        <v>10</v>
      </c>
      <c r="C292" s="47" t="s">
        <v>43</v>
      </c>
      <c r="D292" s="27" t="s">
        <v>317</v>
      </c>
      <c r="E292" s="46" t="s">
        <v>323</v>
      </c>
      <c r="F292" s="18">
        <v>48.837209302325597</v>
      </c>
      <c r="G292" s="18">
        <v>50.531914893617</v>
      </c>
      <c r="H292" s="18">
        <v>47.878787878787897</v>
      </c>
      <c r="I292" s="18">
        <v>44.785276073619599</v>
      </c>
      <c r="J292" s="18">
        <v>48.186528497409299</v>
      </c>
      <c r="K292" s="18">
        <v>67.073170731707293</v>
      </c>
      <c r="L292" s="18">
        <v>66.1016949152542</v>
      </c>
      <c r="M292" s="18">
        <v>78.857142857142904</v>
      </c>
      <c r="N292" s="18">
        <v>70.370370370370395</v>
      </c>
      <c r="O292" s="18">
        <v>75</v>
      </c>
      <c r="P292" s="18">
        <v>64.596273291925499</v>
      </c>
      <c r="Q292" s="35"/>
      <c r="S292" s="35"/>
      <c r="T292" s="35"/>
      <c r="U292" s="35"/>
    </row>
    <row r="293" spans="1:21">
      <c r="A293" s="26">
        <v>292320</v>
      </c>
      <c r="B293" s="44" t="s">
        <v>10</v>
      </c>
      <c r="C293" s="47" t="s">
        <v>43</v>
      </c>
      <c r="D293" s="27" t="s">
        <v>317</v>
      </c>
      <c r="E293" s="46" t="s">
        <v>324</v>
      </c>
      <c r="F293" s="18">
        <v>60.975609756097597</v>
      </c>
      <c r="G293" s="18">
        <v>60.964912280701803</v>
      </c>
      <c r="H293" s="18">
        <v>54.330708661417297</v>
      </c>
      <c r="I293" s="18">
        <v>46.366782006920403</v>
      </c>
      <c r="J293" s="18">
        <v>56.537102473498202</v>
      </c>
      <c r="K293" s="18">
        <v>69.963369963369999</v>
      </c>
      <c r="L293" s="18">
        <v>52.439024390243901</v>
      </c>
      <c r="M293" s="18">
        <v>56.164383561643803</v>
      </c>
      <c r="N293" s="18">
        <v>72.908366533864495</v>
      </c>
      <c r="O293" s="18">
        <v>78.087649402390397</v>
      </c>
      <c r="P293" s="18">
        <v>78.048780487804905</v>
      </c>
      <c r="Q293" s="35"/>
      <c r="S293" s="35"/>
      <c r="T293" s="35"/>
      <c r="U293" s="35"/>
    </row>
    <row r="294" spans="1:21">
      <c r="A294" s="26">
        <v>292370</v>
      </c>
      <c r="B294" s="44" t="s">
        <v>10</v>
      </c>
      <c r="C294" s="47" t="s">
        <v>43</v>
      </c>
      <c r="D294" s="27" t="s">
        <v>317</v>
      </c>
      <c r="E294" s="46" t="s">
        <v>325</v>
      </c>
      <c r="F294" s="18">
        <v>63.146997929606599</v>
      </c>
      <c r="G294" s="18">
        <v>69.837587006960604</v>
      </c>
      <c r="H294" s="18">
        <v>75.327510917030594</v>
      </c>
      <c r="I294" s="18">
        <v>64.4391408114558</v>
      </c>
      <c r="J294" s="18">
        <v>71.548117154811706</v>
      </c>
      <c r="K294" s="18">
        <v>71.583514099783102</v>
      </c>
      <c r="L294" s="18">
        <v>79.058823529411796</v>
      </c>
      <c r="M294" s="18">
        <v>77.486910994764401</v>
      </c>
      <c r="N294" s="18">
        <v>83.113456464379894</v>
      </c>
      <c r="O294" s="18">
        <v>87.598944591028996</v>
      </c>
      <c r="P294" s="18">
        <v>88.101983002832895</v>
      </c>
      <c r="Q294" s="35"/>
      <c r="S294" s="35"/>
      <c r="T294" s="35"/>
      <c r="U294" s="35"/>
    </row>
    <row r="295" spans="1:21">
      <c r="A295" s="20">
        <v>29073</v>
      </c>
      <c r="B295" s="20" t="s">
        <v>10</v>
      </c>
      <c r="C295" s="21" t="s">
        <v>44</v>
      </c>
      <c r="D295" s="20"/>
      <c r="E295" s="20"/>
      <c r="F295" s="18">
        <v>59.458844929513397</v>
      </c>
      <c r="G295" s="18">
        <v>62.176044828391298</v>
      </c>
      <c r="H295" s="18">
        <v>67.426470588235304</v>
      </c>
      <c r="I295" s="18">
        <v>66.804692891649395</v>
      </c>
      <c r="J295" s="18">
        <v>71.737660581474003</v>
      </c>
      <c r="K295" s="18">
        <v>73.549566011877602</v>
      </c>
      <c r="L295" s="18">
        <v>72.307329719538103</v>
      </c>
      <c r="M295" s="18">
        <v>74.451003541912598</v>
      </c>
      <c r="N295" s="18">
        <v>77.103380212188497</v>
      </c>
      <c r="O295" s="18">
        <v>75.841489615660095</v>
      </c>
      <c r="P295" s="18">
        <v>77.482033537396902</v>
      </c>
      <c r="Q295" s="35"/>
      <c r="S295" s="35"/>
      <c r="T295" s="35"/>
      <c r="U295" s="35"/>
    </row>
    <row r="296" spans="1:21">
      <c r="A296" s="26">
        <v>290390</v>
      </c>
      <c r="B296" s="44" t="s">
        <v>10</v>
      </c>
      <c r="C296" s="48" t="s">
        <v>44</v>
      </c>
      <c r="D296" s="27" t="s">
        <v>317</v>
      </c>
      <c r="E296" s="49" t="s">
        <v>326</v>
      </c>
      <c r="F296" s="18">
        <v>56.426056338028197</v>
      </c>
      <c r="G296" s="18">
        <v>60.126012601260101</v>
      </c>
      <c r="H296" s="18">
        <v>68.853893263342101</v>
      </c>
      <c r="I296" s="18">
        <v>68.020743301642199</v>
      </c>
      <c r="J296" s="18">
        <v>70.843776106934001</v>
      </c>
      <c r="K296" s="18">
        <v>77.392889699179605</v>
      </c>
      <c r="L296" s="18">
        <v>73.572744014733004</v>
      </c>
      <c r="M296" s="18">
        <v>79.617834394904506</v>
      </c>
      <c r="N296" s="18">
        <v>81.385729058945202</v>
      </c>
      <c r="O296" s="18">
        <v>82.098171318575595</v>
      </c>
      <c r="P296" s="18">
        <v>82.441113490364003</v>
      </c>
      <c r="Q296" s="35"/>
      <c r="S296" s="35"/>
      <c r="T296" s="35"/>
      <c r="U296" s="35"/>
    </row>
    <row r="297" spans="1:21">
      <c r="A297" s="26">
        <v>290610</v>
      </c>
      <c r="B297" s="44" t="s">
        <v>10</v>
      </c>
      <c r="C297" s="48" t="s">
        <v>44</v>
      </c>
      <c r="D297" s="27" t="s">
        <v>304</v>
      </c>
      <c r="E297" s="49" t="s">
        <v>327</v>
      </c>
      <c r="F297" s="18">
        <v>60.839160839160797</v>
      </c>
      <c r="G297" s="18">
        <v>74.615384615384599</v>
      </c>
      <c r="H297" s="18">
        <v>72.388059701492494</v>
      </c>
      <c r="I297" s="18">
        <v>78.6666666666667</v>
      </c>
      <c r="J297" s="18">
        <v>75.423728813559293</v>
      </c>
      <c r="K297" s="18">
        <v>83.076923076923094</v>
      </c>
      <c r="L297" s="18">
        <v>88.28125</v>
      </c>
      <c r="M297" s="18">
        <v>81.481481481481495</v>
      </c>
      <c r="N297" s="18">
        <v>76.377952755905497</v>
      </c>
      <c r="O297" s="18">
        <v>83.760683760683804</v>
      </c>
      <c r="P297" s="18">
        <v>85.106382978723403</v>
      </c>
      <c r="Q297" s="35"/>
      <c r="S297" s="35"/>
      <c r="T297" s="35"/>
      <c r="U297" s="35"/>
    </row>
    <row r="298" spans="1:21">
      <c r="A298" s="26">
        <v>290810</v>
      </c>
      <c r="B298" s="44" t="s">
        <v>10</v>
      </c>
      <c r="C298" s="48" t="s">
        <v>44</v>
      </c>
      <c r="D298" s="27" t="s">
        <v>304</v>
      </c>
      <c r="E298" s="49" t="s">
        <v>328</v>
      </c>
      <c r="F298" s="18">
        <v>76.491228070175396</v>
      </c>
      <c r="G298" s="18">
        <v>54.406130268199199</v>
      </c>
      <c r="H298" s="18">
        <v>86.147186147186105</v>
      </c>
      <c r="I298" s="18">
        <v>75.5474452554745</v>
      </c>
      <c r="J298" s="18">
        <v>77.454545454545496</v>
      </c>
      <c r="K298" s="18">
        <v>72.473867595818803</v>
      </c>
      <c r="L298" s="18">
        <v>67.518248175182507</v>
      </c>
      <c r="M298" s="18">
        <v>74.885844748858403</v>
      </c>
      <c r="N298" s="18">
        <v>77.419354838709694</v>
      </c>
      <c r="O298" s="18">
        <v>74.358974358974393</v>
      </c>
      <c r="P298" s="18">
        <v>75.799086757990906</v>
      </c>
      <c r="Q298" s="35"/>
      <c r="S298" s="35"/>
      <c r="T298" s="35"/>
      <c r="U298" s="35"/>
    </row>
    <row r="299" spans="1:21">
      <c r="A299" s="26">
        <v>290910</v>
      </c>
      <c r="B299" s="44" t="s">
        <v>10</v>
      </c>
      <c r="C299" s="48" t="s">
        <v>44</v>
      </c>
      <c r="D299" s="27" t="s">
        <v>304</v>
      </c>
      <c r="E299" s="49" t="s">
        <v>329</v>
      </c>
      <c r="F299" s="18">
        <v>67.357512953367902</v>
      </c>
      <c r="G299" s="18">
        <v>67.4846625766871</v>
      </c>
      <c r="H299" s="18">
        <v>65.730337078651701</v>
      </c>
      <c r="I299" s="18">
        <v>75</v>
      </c>
      <c r="J299" s="18">
        <v>73.205741626794307</v>
      </c>
      <c r="K299" s="18">
        <v>85.279187817258901</v>
      </c>
      <c r="L299" s="18">
        <v>79.729729729729698</v>
      </c>
      <c r="M299" s="18">
        <v>83.211678832116803</v>
      </c>
      <c r="N299" s="18">
        <v>88.1944444444444</v>
      </c>
      <c r="O299" s="18">
        <v>88.235294117647101</v>
      </c>
      <c r="P299" s="18">
        <v>90.229885057471293</v>
      </c>
      <c r="Q299" s="35"/>
      <c r="S299" s="35"/>
      <c r="T299" s="35"/>
      <c r="U299" s="35"/>
    </row>
    <row r="300" spans="1:21">
      <c r="A300" s="26">
        <v>290930</v>
      </c>
      <c r="B300" s="44" t="s">
        <v>10</v>
      </c>
      <c r="C300" s="48" t="s">
        <v>44</v>
      </c>
      <c r="D300" s="27" t="s">
        <v>304</v>
      </c>
      <c r="E300" s="49" t="s">
        <v>330</v>
      </c>
      <c r="F300" s="18">
        <v>73.634204275534401</v>
      </c>
      <c r="G300" s="18">
        <v>72.7659574468085</v>
      </c>
      <c r="H300" s="18">
        <v>74.941995359628805</v>
      </c>
      <c r="I300" s="18">
        <v>66.219239373601795</v>
      </c>
      <c r="J300" s="18">
        <v>72.892938496583099</v>
      </c>
      <c r="K300" s="18">
        <v>71.25</v>
      </c>
      <c r="L300" s="18">
        <v>71.496437054631798</v>
      </c>
      <c r="M300" s="18">
        <v>71.149674620390499</v>
      </c>
      <c r="N300" s="18">
        <v>73.150105708245206</v>
      </c>
      <c r="O300" s="18">
        <v>73.516949152542395</v>
      </c>
      <c r="P300" s="18">
        <v>79.691516709511603</v>
      </c>
      <c r="Q300" s="35"/>
      <c r="S300" s="35"/>
      <c r="T300" s="35"/>
      <c r="U300" s="35"/>
    </row>
    <row r="301" spans="1:21">
      <c r="A301" s="26">
        <v>291735</v>
      </c>
      <c r="B301" s="44" t="s">
        <v>10</v>
      </c>
      <c r="C301" s="48" t="s">
        <v>44</v>
      </c>
      <c r="D301" s="27" t="s">
        <v>304</v>
      </c>
      <c r="E301" s="49" t="s">
        <v>331</v>
      </c>
      <c r="F301" s="18">
        <v>77.862595419847295</v>
      </c>
      <c r="G301" s="18">
        <v>85.483870967741893</v>
      </c>
      <c r="H301" s="18">
        <v>92.96875</v>
      </c>
      <c r="I301" s="18">
        <v>82.706766917293194</v>
      </c>
      <c r="J301" s="18">
        <v>84.276729559748404</v>
      </c>
      <c r="K301" s="18">
        <v>91.823899371069203</v>
      </c>
      <c r="L301" s="18">
        <v>82.014388489208599</v>
      </c>
      <c r="M301" s="18">
        <v>89.864864864864899</v>
      </c>
      <c r="N301" s="18">
        <v>92.899408284023707</v>
      </c>
      <c r="O301" s="18">
        <v>93.7931034482759</v>
      </c>
      <c r="P301" s="18">
        <v>89.189189189189193</v>
      </c>
      <c r="Q301" s="35"/>
      <c r="S301" s="35"/>
      <c r="T301" s="35"/>
      <c r="U301" s="35"/>
    </row>
    <row r="302" spans="1:21">
      <c r="A302" s="26">
        <v>292810</v>
      </c>
      <c r="B302" s="44" t="s">
        <v>10</v>
      </c>
      <c r="C302" s="48" t="s">
        <v>44</v>
      </c>
      <c r="D302" s="27" t="s">
        <v>304</v>
      </c>
      <c r="E302" s="49" t="s">
        <v>44</v>
      </c>
      <c r="F302" s="18">
        <v>49.1289198606272</v>
      </c>
      <c r="G302" s="18">
        <v>55.426356589147296</v>
      </c>
      <c r="H302" s="18">
        <v>54.482758620689701</v>
      </c>
      <c r="I302" s="18">
        <v>66.528925619834695</v>
      </c>
      <c r="J302" s="18">
        <v>68.9804772234273</v>
      </c>
      <c r="K302" s="18">
        <v>67.330677290836604</v>
      </c>
      <c r="L302" s="18">
        <v>66.221374045801497</v>
      </c>
      <c r="M302" s="18">
        <v>63.877551020408198</v>
      </c>
      <c r="N302" s="18">
        <v>70.886075949367097</v>
      </c>
      <c r="O302" s="18">
        <v>77.426160337552702</v>
      </c>
      <c r="P302" s="18">
        <v>76.146788990825698</v>
      </c>
      <c r="Q302" s="35"/>
      <c r="S302" s="35"/>
      <c r="T302" s="35"/>
      <c r="U302" s="35"/>
    </row>
    <row r="303" spans="1:21">
      <c r="A303" s="26">
        <v>292820</v>
      </c>
      <c r="B303" s="44" t="s">
        <v>10</v>
      </c>
      <c r="C303" s="48" t="s">
        <v>44</v>
      </c>
      <c r="D303" s="27" t="s">
        <v>304</v>
      </c>
      <c r="E303" s="49" t="s">
        <v>332</v>
      </c>
      <c r="F303" s="18">
        <v>49.842271293375397</v>
      </c>
      <c r="G303" s="18">
        <v>44.336569579288003</v>
      </c>
      <c r="H303" s="18">
        <v>45.6375838926174</v>
      </c>
      <c r="I303" s="18">
        <v>46.5625</v>
      </c>
      <c r="J303" s="18">
        <v>57</v>
      </c>
      <c r="K303" s="18">
        <v>59.136212624584701</v>
      </c>
      <c r="L303" s="18">
        <v>65.894039735099298</v>
      </c>
      <c r="M303" s="18">
        <v>64.189189189189193</v>
      </c>
      <c r="N303" s="18">
        <v>72.058823529411796</v>
      </c>
      <c r="O303" s="18">
        <v>77.814569536423804</v>
      </c>
      <c r="P303" s="18">
        <v>75.095785440613</v>
      </c>
      <c r="Q303" s="35"/>
      <c r="S303" s="35"/>
      <c r="T303" s="35"/>
      <c r="U303" s="35"/>
    </row>
    <row r="304" spans="1:21">
      <c r="A304" s="26">
        <v>292905</v>
      </c>
      <c r="B304" s="44" t="s">
        <v>10</v>
      </c>
      <c r="C304" s="48" t="s">
        <v>44</v>
      </c>
      <c r="D304" s="27" t="s">
        <v>304</v>
      </c>
      <c r="E304" s="49" t="s">
        <v>333</v>
      </c>
      <c r="F304" s="18">
        <v>47.302904564315298</v>
      </c>
      <c r="G304" s="18">
        <v>52.803738317757002</v>
      </c>
      <c r="H304" s="18">
        <v>66.808510638297903</v>
      </c>
      <c r="I304" s="18">
        <v>70.464135021096993</v>
      </c>
      <c r="J304" s="18">
        <v>72.623574144486696</v>
      </c>
      <c r="K304" s="18">
        <v>74.1721854304636</v>
      </c>
      <c r="L304" s="18">
        <v>75.599999999999994</v>
      </c>
      <c r="M304" s="18">
        <v>75.862068965517196</v>
      </c>
      <c r="N304" s="18">
        <v>75.847457627118601</v>
      </c>
      <c r="O304" s="18">
        <v>82.882882882882896</v>
      </c>
      <c r="P304" s="18">
        <v>75.2173913043478</v>
      </c>
      <c r="Q304" s="35"/>
      <c r="S304" s="35"/>
      <c r="T304" s="35"/>
      <c r="U304" s="35"/>
    </row>
    <row r="305" spans="1:21">
      <c r="A305" s="26">
        <v>293015</v>
      </c>
      <c r="B305" s="44" t="s">
        <v>10</v>
      </c>
      <c r="C305" s="48" t="s">
        <v>44</v>
      </c>
      <c r="D305" s="27" t="s">
        <v>317</v>
      </c>
      <c r="E305" s="49" t="s">
        <v>334</v>
      </c>
      <c r="F305" s="18">
        <v>59.578544061302701</v>
      </c>
      <c r="G305" s="18">
        <v>61.188811188811201</v>
      </c>
      <c r="H305" s="18">
        <v>59.6234309623431</v>
      </c>
      <c r="I305" s="18">
        <v>59.411764705882398</v>
      </c>
      <c r="J305" s="18">
        <v>67.100371747211895</v>
      </c>
      <c r="K305" s="18">
        <v>66.844919786096298</v>
      </c>
      <c r="L305" s="18">
        <v>67.610619469026503</v>
      </c>
      <c r="M305" s="18">
        <v>72.512647554806094</v>
      </c>
      <c r="N305" s="18">
        <v>76.568265682656801</v>
      </c>
      <c r="O305" s="18">
        <v>81.509433962264197</v>
      </c>
      <c r="P305" s="18">
        <v>81.722689075630299</v>
      </c>
      <c r="Q305" s="35"/>
      <c r="S305" s="35"/>
      <c r="T305" s="35"/>
      <c r="U305" s="35"/>
    </row>
    <row r="306" spans="1:21">
      <c r="A306" s="26">
        <v>293030</v>
      </c>
      <c r="B306" s="44" t="s">
        <v>10</v>
      </c>
      <c r="C306" s="48" t="s">
        <v>44</v>
      </c>
      <c r="D306" s="27" t="s">
        <v>304</v>
      </c>
      <c r="E306" s="49" t="s">
        <v>335</v>
      </c>
      <c r="F306" s="18">
        <v>72.844827586206904</v>
      </c>
      <c r="G306" s="18">
        <v>77.642276422764198</v>
      </c>
      <c r="H306" s="18">
        <v>75.925925925925895</v>
      </c>
      <c r="I306" s="18">
        <v>74.678111587982798</v>
      </c>
      <c r="J306" s="18">
        <v>83.908045977011497</v>
      </c>
      <c r="K306" s="18">
        <v>83.606557377049199</v>
      </c>
      <c r="L306" s="18">
        <v>81.9444444444444</v>
      </c>
      <c r="M306" s="18">
        <v>80.4166666666667</v>
      </c>
      <c r="N306" s="18">
        <v>73.658536585365894</v>
      </c>
      <c r="O306" s="18">
        <v>12.3348017621145</v>
      </c>
      <c r="P306" s="18">
        <v>21.264367816092001</v>
      </c>
      <c r="Q306" s="35"/>
      <c r="S306" s="35"/>
      <c r="T306" s="35"/>
      <c r="U306" s="35"/>
    </row>
    <row r="307" spans="1:21">
      <c r="A307" s="26">
        <v>293075</v>
      </c>
      <c r="B307" s="44" t="s">
        <v>10</v>
      </c>
      <c r="C307" s="48" t="s">
        <v>44</v>
      </c>
      <c r="D307" s="27" t="s">
        <v>317</v>
      </c>
      <c r="E307" s="49" t="s">
        <v>336</v>
      </c>
      <c r="F307" s="18">
        <v>45.812807881773402</v>
      </c>
      <c r="G307" s="18">
        <v>72.455089820359305</v>
      </c>
      <c r="H307" s="18">
        <v>75.144508670520196</v>
      </c>
      <c r="I307" s="18">
        <v>61.965811965812001</v>
      </c>
      <c r="J307" s="18">
        <v>76.497695852534605</v>
      </c>
      <c r="K307" s="18">
        <v>69.191919191919197</v>
      </c>
      <c r="L307" s="18">
        <v>75.789473684210506</v>
      </c>
      <c r="M307" s="18">
        <v>69.626168224299093</v>
      </c>
      <c r="N307" s="18">
        <v>72.448979591836704</v>
      </c>
      <c r="O307" s="18">
        <v>65.8333333333333</v>
      </c>
      <c r="P307" s="18">
        <v>73.714285714285694</v>
      </c>
      <c r="Q307" s="35"/>
      <c r="S307" s="35"/>
      <c r="T307" s="35"/>
      <c r="U307" s="35"/>
    </row>
    <row r="308" spans="1:21">
      <c r="A308" s="19">
        <v>2908</v>
      </c>
      <c r="B308" s="19" t="s">
        <v>11</v>
      </c>
      <c r="C308" s="19"/>
      <c r="D308" s="19"/>
      <c r="E308" s="19"/>
      <c r="F308" s="18">
        <v>60.508518106326498</v>
      </c>
      <c r="G308" s="18">
        <v>61.605974935651297</v>
      </c>
      <c r="H308" s="18">
        <v>60.854498398912099</v>
      </c>
      <c r="I308" s="18">
        <v>59.972406656894002</v>
      </c>
      <c r="J308" s="18">
        <v>65.056867137687405</v>
      </c>
      <c r="K308" s="18">
        <v>67.606446743329002</v>
      </c>
      <c r="L308" s="18">
        <v>71.043254702088305</v>
      </c>
      <c r="M308" s="18">
        <v>72.188204962939096</v>
      </c>
      <c r="N308" s="18">
        <v>75.676199709161395</v>
      </c>
      <c r="O308" s="18">
        <v>78.239024390243898</v>
      </c>
      <c r="P308" s="18">
        <v>80.357050184233699</v>
      </c>
      <c r="Q308" s="35"/>
      <c r="S308" s="35"/>
      <c r="T308" s="35"/>
      <c r="U308" s="35"/>
    </row>
    <row r="309" spans="1:21">
      <c r="A309" s="20">
        <v>29081</v>
      </c>
      <c r="B309" s="20" t="s">
        <v>11</v>
      </c>
      <c r="C309" s="21" t="s">
        <v>46</v>
      </c>
      <c r="D309" s="20"/>
      <c r="E309" s="20"/>
      <c r="F309" s="18">
        <v>71.097560975609795</v>
      </c>
      <c r="G309" s="18">
        <v>68.957154405820503</v>
      </c>
      <c r="H309" s="18">
        <v>69.757311761045401</v>
      </c>
      <c r="I309" s="18">
        <v>70.781976156799402</v>
      </c>
      <c r="J309" s="18">
        <v>69.928115015974399</v>
      </c>
      <c r="K309" s="18">
        <v>75.068841347172196</v>
      </c>
      <c r="L309" s="18">
        <v>79.041412655034705</v>
      </c>
      <c r="M309" s="18">
        <v>78.977026441265707</v>
      </c>
      <c r="N309" s="18">
        <v>81.842456608811801</v>
      </c>
      <c r="O309" s="18">
        <v>83.392070484581495</v>
      </c>
      <c r="P309" s="18">
        <v>85.037286504690897</v>
      </c>
      <c r="Q309" s="35"/>
      <c r="S309" s="35"/>
      <c r="T309" s="35"/>
      <c r="U309" s="35"/>
    </row>
    <row r="310" spans="1:21">
      <c r="A310" s="26">
        <v>290200</v>
      </c>
      <c r="B310" s="41" t="s">
        <v>11</v>
      </c>
      <c r="C310" s="42" t="s">
        <v>46</v>
      </c>
      <c r="D310" s="27" t="s">
        <v>49</v>
      </c>
      <c r="E310" s="41" t="s">
        <v>337</v>
      </c>
      <c r="F310" s="18">
        <v>74.675324675324703</v>
      </c>
      <c r="G310" s="18">
        <v>74.683544303797504</v>
      </c>
      <c r="H310" s="18">
        <v>69.811320754717002</v>
      </c>
      <c r="I310" s="18">
        <v>71.604938271604894</v>
      </c>
      <c r="J310" s="18">
        <v>76.744186046511601</v>
      </c>
      <c r="K310" s="18">
        <v>73.006134969325203</v>
      </c>
      <c r="L310" s="18">
        <v>78.481012658227797</v>
      </c>
      <c r="M310" s="18">
        <v>72.674418604651194</v>
      </c>
      <c r="N310" s="18">
        <v>83.625730994152093</v>
      </c>
      <c r="O310" s="18">
        <v>85.227272727272705</v>
      </c>
      <c r="P310" s="18">
        <v>93.197278911564595</v>
      </c>
      <c r="Q310" s="35"/>
      <c r="S310" s="35"/>
      <c r="T310" s="35"/>
      <c r="U310" s="35"/>
    </row>
    <row r="311" spans="1:21">
      <c r="A311" s="26">
        <v>290280</v>
      </c>
      <c r="B311" s="41" t="s">
        <v>11</v>
      </c>
      <c r="C311" s="42" t="s">
        <v>46</v>
      </c>
      <c r="D311" s="27" t="s">
        <v>94</v>
      </c>
      <c r="E311" s="41" t="s">
        <v>338</v>
      </c>
      <c r="F311" s="18">
        <v>74.928774928774899</v>
      </c>
      <c r="G311" s="18">
        <v>74.874371859296502</v>
      </c>
      <c r="H311" s="18">
        <v>74.820143884892104</v>
      </c>
      <c r="I311" s="18">
        <v>71.980676328502398</v>
      </c>
      <c r="J311" s="18">
        <v>81.190476190476204</v>
      </c>
      <c r="K311" s="18">
        <v>80.051150895140694</v>
      </c>
      <c r="L311" s="18">
        <v>83.847980997624703</v>
      </c>
      <c r="M311" s="18">
        <v>81.6216216216216</v>
      </c>
      <c r="N311" s="18">
        <v>79.665738161559901</v>
      </c>
      <c r="O311" s="18">
        <v>79.255319148936195</v>
      </c>
      <c r="P311" s="18">
        <v>81.638418079095999</v>
      </c>
      <c r="Q311" s="35"/>
      <c r="S311" s="35"/>
      <c r="T311" s="35"/>
      <c r="U311" s="35"/>
    </row>
    <row r="312" spans="1:21">
      <c r="A312" s="26">
        <v>290410</v>
      </c>
      <c r="B312" s="41" t="s">
        <v>11</v>
      </c>
      <c r="C312" s="42" t="s">
        <v>46</v>
      </c>
      <c r="D312" s="27" t="s">
        <v>339</v>
      </c>
      <c r="E312" s="27" t="s">
        <v>340</v>
      </c>
      <c r="F312" s="18">
        <v>57.370517928286901</v>
      </c>
      <c r="G312" s="18">
        <v>61.245674740484397</v>
      </c>
      <c r="H312" s="18">
        <v>67.669172932330795</v>
      </c>
      <c r="I312" s="18">
        <v>59.375</v>
      </c>
      <c r="J312" s="18">
        <v>65.724381625441694</v>
      </c>
      <c r="K312" s="18">
        <v>71.5277777777778</v>
      </c>
      <c r="L312" s="18">
        <v>81.781376518218593</v>
      </c>
      <c r="M312" s="18">
        <v>83.461538461538495</v>
      </c>
      <c r="N312" s="18">
        <v>82.352941176470594</v>
      </c>
      <c r="O312" s="18">
        <v>80.590717299578102</v>
      </c>
      <c r="P312" s="18">
        <v>77.7777777777778</v>
      </c>
      <c r="Q312" s="35"/>
      <c r="S312" s="35"/>
      <c r="T312" s="35"/>
      <c r="U312" s="35"/>
    </row>
    <row r="313" spans="1:21">
      <c r="A313" s="26">
        <v>290460</v>
      </c>
      <c r="B313" s="41" t="s">
        <v>11</v>
      </c>
      <c r="C313" s="42" t="s">
        <v>46</v>
      </c>
      <c r="D313" s="27" t="s">
        <v>341</v>
      </c>
      <c r="E313" s="27" t="s">
        <v>46</v>
      </c>
      <c r="F313" s="18">
        <v>66.593886462882097</v>
      </c>
      <c r="G313" s="18">
        <v>66.598778004073296</v>
      </c>
      <c r="H313" s="18">
        <v>61.837455830388699</v>
      </c>
      <c r="I313" s="18">
        <v>60.4838709677419</v>
      </c>
      <c r="J313" s="18">
        <v>70.2173913043478</v>
      </c>
      <c r="K313" s="18">
        <v>72.588235294117595</v>
      </c>
      <c r="L313" s="18">
        <v>72.079439252336499</v>
      </c>
      <c r="M313" s="18">
        <v>73.063583815028906</v>
      </c>
      <c r="N313" s="18">
        <v>74.580067189249704</v>
      </c>
      <c r="O313" s="18">
        <v>80.320366132723095</v>
      </c>
      <c r="P313" s="18">
        <v>83.266398929049501</v>
      </c>
      <c r="Q313" s="35"/>
      <c r="S313" s="35"/>
      <c r="T313" s="35"/>
      <c r="U313" s="35"/>
    </row>
    <row r="314" spans="1:21">
      <c r="A314" s="26">
        <v>290755</v>
      </c>
      <c r="B314" s="41" t="s">
        <v>11</v>
      </c>
      <c r="C314" s="42" t="s">
        <v>46</v>
      </c>
      <c r="D314" s="27" t="s">
        <v>339</v>
      </c>
      <c r="E314" s="27" t="s">
        <v>342</v>
      </c>
      <c r="F314" s="18">
        <v>85.135135135135101</v>
      </c>
      <c r="G314" s="18">
        <v>72.340425531914903</v>
      </c>
      <c r="H314" s="18">
        <v>80.530973451327398</v>
      </c>
      <c r="I314" s="18">
        <v>73.417721518987307</v>
      </c>
      <c r="J314" s="18">
        <v>78.703703703703695</v>
      </c>
      <c r="K314" s="18">
        <v>90</v>
      </c>
      <c r="L314" s="18">
        <v>81.927710843373504</v>
      </c>
      <c r="M314" s="18">
        <v>78.947368421052602</v>
      </c>
      <c r="N314" s="18">
        <v>90</v>
      </c>
      <c r="O314" s="18">
        <v>86.1111111111111</v>
      </c>
      <c r="P314" s="18">
        <v>89.230769230769198</v>
      </c>
      <c r="Q314" s="35"/>
      <c r="S314" s="35"/>
      <c r="T314" s="35"/>
      <c r="U314" s="35"/>
    </row>
    <row r="315" spans="1:21">
      <c r="A315" s="26">
        <v>290880</v>
      </c>
      <c r="B315" s="41" t="s">
        <v>11</v>
      </c>
      <c r="C315" s="42" t="s">
        <v>46</v>
      </c>
      <c r="D315" s="27" t="s">
        <v>341</v>
      </c>
      <c r="E315" s="27" t="s">
        <v>343</v>
      </c>
      <c r="F315" s="18">
        <v>61.818181818181799</v>
      </c>
      <c r="G315" s="18">
        <v>75.609756097561004</v>
      </c>
      <c r="H315" s="18">
        <v>78.947368421052602</v>
      </c>
      <c r="I315" s="18">
        <v>55.882352941176499</v>
      </c>
      <c r="J315" s="18">
        <v>56.097560975609802</v>
      </c>
      <c r="K315" s="18">
        <v>57.446808510638299</v>
      </c>
      <c r="L315" s="18">
        <v>64.285714285714306</v>
      </c>
      <c r="M315" s="18">
        <v>76.315789473684205</v>
      </c>
      <c r="N315" s="18">
        <v>61.904761904761898</v>
      </c>
      <c r="O315" s="18">
        <v>73.015873015872998</v>
      </c>
      <c r="P315" s="18">
        <v>65.2173913043478</v>
      </c>
      <c r="Q315" s="35"/>
      <c r="S315" s="35"/>
      <c r="T315" s="35"/>
      <c r="U315" s="35"/>
    </row>
    <row r="316" spans="1:21">
      <c r="A316" s="26">
        <v>291010</v>
      </c>
      <c r="B316" s="41" t="s">
        <v>11</v>
      </c>
      <c r="C316" s="42" t="s">
        <v>46</v>
      </c>
      <c r="D316" s="27" t="s">
        <v>341</v>
      </c>
      <c r="E316" s="27" t="s">
        <v>344</v>
      </c>
      <c r="F316" s="18">
        <v>86.4</v>
      </c>
      <c r="G316" s="18">
        <v>82.5</v>
      </c>
      <c r="H316" s="18">
        <v>85.714285714285694</v>
      </c>
      <c r="I316" s="18">
        <v>90.963855421686702</v>
      </c>
      <c r="J316" s="18">
        <v>89.436619718309899</v>
      </c>
      <c r="K316" s="18">
        <v>90</v>
      </c>
      <c r="L316" s="18">
        <v>92.622950819672099</v>
      </c>
      <c r="M316" s="18">
        <v>86.428571428571402</v>
      </c>
      <c r="N316" s="18">
        <v>94.392523364485996</v>
      </c>
      <c r="O316" s="18">
        <v>94.214876033057806</v>
      </c>
      <c r="P316" s="18">
        <v>91.2</v>
      </c>
      <c r="Q316" s="35"/>
      <c r="S316" s="35"/>
      <c r="T316" s="35"/>
      <c r="U316" s="35"/>
    </row>
    <row r="317" spans="1:21">
      <c r="A317" s="26">
        <v>290050</v>
      </c>
      <c r="B317" s="41" t="s">
        <v>11</v>
      </c>
      <c r="C317" s="42" t="s">
        <v>46</v>
      </c>
      <c r="D317" s="27" t="s">
        <v>339</v>
      </c>
      <c r="E317" s="27" t="s">
        <v>345</v>
      </c>
      <c r="F317" s="18">
        <v>76.363636363636402</v>
      </c>
      <c r="G317" s="18">
        <v>64.761904761904802</v>
      </c>
      <c r="H317" s="18">
        <v>64.406779661016898</v>
      </c>
      <c r="I317" s="18">
        <v>74.074074074074105</v>
      </c>
      <c r="J317" s="18">
        <v>80.530973451327398</v>
      </c>
      <c r="K317" s="18">
        <v>82.653061224489804</v>
      </c>
      <c r="L317" s="18">
        <v>82.407407407407405</v>
      </c>
      <c r="M317" s="18">
        <v>86.991869918699194</v>
      </c>
      <c r="N317" s="18">
        <v>86.440677966101703</v>
      </c>
      <c r="O317" s="18">
        <v>85.106382978723403</v>
      </c>
      <c r="P317" s="18">
        <v>88.495575221238894</v>
      </c>
      <c r="Q317" s="35"/>
      <c r="S317" s="35"/>
      <c r="T317" s="35"/>
      <c r="U317" s="35"/>
    </row>
    <row r="318" spans="1:21">
      <c r="A318" s="26">
        <v>291165</v>
      </c>
      <c r="B318" s="41" t="s">
        <v>11</v>
      </c>
      <c r="C318" s="42" t="s">
        <v>46</v>
      </c>
      <c r="D318" s="27" t="s">
        <v>49</v>
      </c>
      <c r="E318" s="41" t="s">
        <v>346</v>
      </c>
      <c r="F318" s="18">
        <v>72.5</v>
      </c>
      <c r="G318" s="18">
        <v>89.534883720930196</v>
      </c>
      <c r="H318" s="18">
        <v>83.1460674157303</v>
      </c>
      <c r="I318" s="18">
        <v>83.529411764705898</v>
      </c>
      <c r="J318" s="18">
        <v>91.919191919191903</v>
      </c>
      <c r="K318" s="18">
        <v>85.714285714285694</v>
      </c>
      <c r="L318" s="18">
        <v>92.063492063492106</v>
      </c>
      <c r="M318" s="18">
        <v>81.632653061224502</v>
      </c>
      <c r="N318" s="18">
        <v>94.805194805194802</v>
      </c>
      <c r="O318" s="18">
        <v>90.476190476190496</v>
      </c>
      <c r="P318" s="18">
        <v>91.176470588235304</v>
      </c>
      <c r="Q318" s="35"/>
      <c r="S318" s="35"/>
      <c r="T318" s="35"/>
      <c r="U318" s="35"/>
    </row>
    <row r="319" spans="1:21">
      <c r="A319" s="26">
        <v>291220</v>
      </c>
      <c r="B319" s="41" t="s">
        <v>11</v>
      </c>
      <c r="C319" s="42" t="s">
        <v>46</v>
      </c>
      <c r="D319" s="27" t="s">
        <v>94</v>
      </c>
      <c r="E319" s="41" t="s">
        <v>347</v>
      </c>
      <c r="F319" s="18">
        <v>56.2068965517241</v>
      </c>
      <c r="G319" s="18">
        <v>56.190476190476197</v>
      </c>
      <c r="H319" s="18">
        <v>55.4838709677419</v>
      </c>
      <c r="I319" s="18">
        <v>66.473988439306396</v>
      </c>
      <c r="J319" s="18">
        <v>74.431818181818201</v>
      </c>
      <c r="K319" s="18">
        <v>72.893772893772905</v>
      </c>
      <c r="L319" s="18">
        <v>74.223602484472096</v>
      </c>
      <c r="M319" s="18">
        <v>78.048780487804905</v>
      </c>
      <c r="N319" s="18">
        <v>80.696202531645596</v>
      </c>
      <c r="O319" s="18">
        <v>86.407766990291293</v>
      </c>
      <c r="P319" s="18">
        <v>85.196374622356501</v>
      </c>
      <c r="Q319" s="35"/>
      <c r="S319" s="35"/>
      <c r="T319" s="35"/>
      <c r="U319" s="35"/>
    </row>
    <row r="320" spans="1:21">
      <c r="A320" s="26">
        <v>291250</v>
      </c>
      <c r="B320" s="41" t="s">
        <v>11</v>
      </c>
      <c r="C320" s="42" t="s">
        <v>46</v>
      </c>
      <c r="D320" s="27" t="s">
        <v>339</v>
      </c>
      <c r="E320" s="41" t="s">
        <v>348</v>
      </c>
      <c r="F320" s="18">
        <v>75.862068965517196</v>
      </c>
      <c r="G320" s="18">
        <v>69.182389937106905</v>
      </c>
      <c r="H320" s="18">
        <v>83.3333333333333</v>
      </c>
      <c r="I320" s="18">
        <v>88.435374149659907</v>
      </c>
      <c r="J320" s="18">
        <v>84.246575342465803</v>
      </c>
      <c r="K320" s="18">
        <v>83.660130718954207</v>
      </c>
      <c r="L320" s="18">
        <v>85.714285714285694</v>
      </c>
      <c r="M320" s="18">
        <v>84.4444444444444</v>
      </c>
      <c r="N320" s="18">
        <v>80.530973451327398</v>
      </c>
      <c r="O320" s="18">
        <v>84.8920863309353</v>
      </c>
      <c r="P320" s="18">
        <v>83.870967741935502</v>
      </c>
      <c r="Q320" s="35"/>
      <c r="S320" s="35"/>
      <c r="T320" s="35"/>
      <c r="U320" s="35"/>
    </row>
    <row r="321" spans="1:21">
      <c r="A321" s="26">
        <v>291720</v>
      </c>
      <c r="B321" s="41" t="s">
        <v>11</v>
      </c>
      <c r="C321" s="42" t="s">
        <v>46</v>
      </c>
      <c r="D321" s="27" t="s">
        <v>341</v>
      </c>
      <c r="E321" s="41" t="s">
        <v>349</v>
      </c>
      <c r="F321" s="18">
        <v>65.019011406844101</v>
      </c>
      <c r="G321" s="18">
        <v>59.9118942731277</v>
      </c>
      <c r="H321" s="18">
        <v>56.431535269709499</v>
      </c>
      <c r="I321" s="18">
        <v>63.052208835341403</v>
      </c>
      <c r="J321" s="18">
        <v>72.103004291845494</v>
      </c>
      <c r="K321" s="18">
        <v>74.208144796380097</v>
      </c>
      <c r="L321" s="18">
        <v>75.369458128078804</v>
      </c>
      <c r="M321" s="18">
        <v>75.336322869955197</v>
      </c>
      <c r="N321" s="18">
        <v>81.465517241379303</v>
      </c>
      <c r="O321" s="18">
        <v>82.432432432432407</v>
      </c>
      <c r="P321" s="18">
        <v>83.783783783783804</v>
      </c>
      <c r="Q321" s="35"/>
      <c r="S321" s="35"/>
      <c r="T321" s="35"/>
      <c r="U321" s="35"/>
    </row>
    <row r="322" spans="1:21">
      <c r="A322" s="26">
        <v>291860</v>
      </c>
      <c r="B322" s="41" t="s">
        <v>11</v>
      </c>
      <c r="C322" s="42" t="s">
        <v>46</v>
      </c>
      <c r="D322" s="27" t="s">
        <v>94</v>
      </c>
      <c r="E322" s="41" t="s">
        <v>350</v>
      </c>
      <c r="F322" s="18">
        <v>73.770491803278702</v>
      </c>
      <c r="G322" s="18">
        <v>66.1016949152542</v>
      </c>
      <c r="H322" s="18">
        <v>79.411764705882305</v>
      </c>
      <c r="I322" s="18">
        <v>75.324675324675297</v>
      </c>
      <c r="J322" s="18">
        <v>76.3888888888889</v>
      </c>
      <c r="K322" s="18">
        <v>84.210526315789494</v>
      </c>
      <c r="L322" s="18">
        <v>81.034482758620697</v>
      </c>
      <c r="M322" s="18">
        <v>89.230769230769198</v>
      </c>
      <c r="N322" s="18">
        <v>91.935483870967701</v>
      </c>
      <c r="O322" s="18">
        <v>94.4444444444444</v>
      </c>
      <c r="P322" s="18">
        <v>88.3720930232558</v>
      </c>
      <c r="Q322" s="35"/>
      <c r="S322" s="35"/>
      <c r="T322" s="35"/>
      <c r="U322" s="35"/>
    </row>
    <row r="323" spans="1:21">
      <c r="A323" s="26">
        <v>291950</v>
      </c>
      <c r="B323" s="41" t="s">
        <v>11</v>
      </c>
      <c r="C323" s="42" t="s">
        <v>46</v>
      </c>
      <c r="D323" s="27" t="s">
        <v>341</v>
      </c>
      <c r="E323" s="41" t="s">
        <v>351</v>
      </c>
      <c r="F323" s="18">
        <v>84.014869888475801</v>
      </c>
      <c r="G323" s="18">
        <v>83.273381294963997</v>
      </c>
      <c r="H323" s="18">
        <v>83.005366726296998</v>
      </c>
      <c r="I323" s="18">
        <v>80.341880341880298</v>
      </c>
      <c r="J323" s="18">
        <v>41.089108910891099</v>
      </c>
      <c r="K323" s="18">
        <v>78.222996515679398</v>
      </c>
      <c r="L323" s="18">
        <v>92.553191489361694</v>
      </c>
      <c r="M323" s="18">
        <v>91.268191268191302</v>
      </c>
      <c r="N323" s="18">
        <v>91.616766467065901</v>
      </c>
      <c r="O323" s="18">
        <v>88.594704684317705</v>
      </c>
      <c r="P323" s="18">
        <v>89.473684210526301</v>
      </c>
      <c r="Q323" s="35"/>
      <c r="S323" s="35"/>
      <c r="T323" s="35"/>
      <c r="U323" s="35"/>
    </row>
    <row r="324" spans="1:21">
      <c r="A324" s="26">
        <v>291980</v>
      </c>
      <c r="B324" s="41" t="s">
        <v>11</v>
      </c>
      <c r="C324" s="42" t="s">
        <v>46</v>
      </c>
      <c r="D324" s="27" t="s">
        <v>339</v>
      </c>
      <c r="E324" s="41" t="s">
        <v>352</v>
      </c>
      <c r="F324" s="18">
        <v>68.2291666666667</v>
      </c>
      <c r="G324" s="18">
        <v>61.569416498994002</v>
      </c>
      <c r="H324" s="18">
        <v>65.0924024640657</v>
      </c>
      <c r="I324" s="18">
        <v>69.202898550724598</v>
      </c>
      <c r="J324" s="18">
        <v>69.402985074626898</v>
      </c>
      <c r="K324" s="18">
        <v>65.317919075144502</v>
      </c>
      <c r="L324" s="18">
        <v>75.362318840579704</v>
      </c>
      <c r="M324" s="18">
        <v>73.634651600753301</v>
      </c>
      <c r="N324" s="18">
        <v>84.796573875803006</v>
      </c>
      <c r="O324" s="18">
        <v>83.067729083665299</v>
      </c>
      <c r="P324" s="18">
        <v>89.680589680589705</v>
      </c>
      <c r="Q324" s="35"/>
      <c r="S324" s="35"/>
      <c r="T324" s="35"/>
      <c r="U324" s="35"/>
    </row>
    <row r="325" spans="1:21">
      <c r="A325" s="26">
        <v>292030</v>
      </c>
      <c r="B325" s="41" t="s">
        <v>11</v>
      </c>
      <c r="C325" s="42" t="s">
        <v>46</v>
      </c>
      <c r="D325" s="27" t="s">
        <v>341</v>
      </c>
      <c r="E325" s="41" t="s">
        <v>353</v>
      </c>
      <c r="F325" s="18">
        <v>77.9816513761468</v>
      </c>
      <c r="G325" s="18">
        <v>75.700934579439206</v>
      </c>
      <c r="H325" s="18">
        <v>75</v>
      </c>
      <c r="I325" s="18">
        <v>83.516483516483504</v>
      </c>
      <c r="J325" s="18">
        <v>78.571428571428598</v>
      </c>
      <c r="K325" s="18">
        <v>85.106382978723403</v>
      </c>
      <c r="L325" s="18">
        <v>79.807692307692307</v>
      </c>
      <c r="M325" s="18">
        <v>85.393258426966298</v>
      </c>
      <c r="N325" s="18">
        <v>75.268817204301101</v>
      </c>
      <c r="O325" s="18">
        <v>88.235294117647101</v>
      </c>
      <c r="P325" s="18">
        <v>90.109890109890102</v>
      </c>
      <c r="Q325" s="35"/>
      <c r="S325" s="35"/>
      <c r="T325" s="35"/>
      <c r="U325" s="35"/>
    </row>
    <row r="326" spans="1:21">
      <c r="A326" s="26">
        <v>292360</v>
      </c>
      <c r="B326" s="41" t="s">
        <v>11</v>
      </c>
      <c r="C326" s="42" t="s">
        <v>46</v>
      </c>
      <c r="D326" s="27" t="s">
        <v>339</v>
      </c>
      <c r="E326" s="41" t="s">
        <v>354</v>
      </c>
      <c r="F326" s="18">
        <v>82.868525896414297</v>
      </c>
      <c r="G326" s="18">
        <v>70.078740157480297</v>
      </c>
      <c r="H326" s="18">
        <v>73.170731707317103</v>
      </c>
      <c r="I326" s="18">
        <v>79.130434782608702</v>
      </c>
      <c r="J326" s="18">
        <v>67.661691542288594</v>
      </c>
      <c r="K326" s="18">
        <v>72.522522522522493</v>
      </c>
      <c r="L326" s="18">
        <v>76.987447698744802</v>
      </c>
      <c r="M326" s="18">
        <v>76.771653543307096</v>
      </c>
      <c r="N326" s="18">
        <v>75.688073394495405</v>
      </c>
      <c r="O326" s="18">
        <v>74.5833333333333</v>
      </c>
      <c r="P326" s="18">
        <v>72.8643216080402</v>
      </c>
      <c r="Q326" s="35"/>
      <c r="S326" s="35"/>
      <c r="T326" s="35"/>
      <c r="U326" s="35"/>
    </row>
    <row r="327" spans="1:21">
      <c r="A327" s="26">
        <v>292670</v>
      </c>
      <c r="B327" s="41" t="s">
        <v>11</v>
      </c>
      <c r="C327" s="42" t="s">
        <v>46</v>
      </c>
      <c r="D327" s="27" t="s">
        <v>94</v>
      </c>
      <c r="E327" s="41" t="s">
        <v>355</v>
      </c>
      <c r="F327" s="18">
        <v>72.368421052631604</v>
      </c>
      <c r="G327" s="18">
        <v>75.159235668789805</v>
      </c>
      <c r="H327" s="18">
        <v>73.75</v>
      </c>
      <c r="I327" s="18">
        <v>74.390243902438996</v>
      </c>
      <c r="J327" s="18">
        <v>81.343283582089597</v>
      </c>
      <c r="K327" s="18">
        <v>89.208633093525194</v>
      </c>
      <c r="L327" s="18">
        <v>86.861313868613095</v>
      </c>
      <c r="M327" s="18">
        <v>85.815602836879407</v>
      </c>
      <c r="N327" s="18">
        <v>86.440677966101703</v>
      </c>
      <c r="O327" s="18">
        <v>87.378640776699001</v>
      </c>
      <c r="P327" s="18">
        <v>91.379310344827601</v>
      </c>
      <c r="Q327" s="35"/>
      <c r="S327" s="35"/>
      <c r="T327" s="35"/>
      <c r="U327" s="35"/>
    </row>
    <row r="328" spans="1:21">
      <c r="A328" s="26">
        <v>292690</v>
      </c>
      <c r="B328" s="41" t="s">
        <v>11</v>
      </c>
      <c r="C328" s="42" t="s">
        <v>46</v>
      </c>
      <c r="D328" s="27" t="s">
        <v>339</v>
      </c>
      <c r="E328" s="41" t="s">
        <v>356</v>
      </c>
      <c r="F328" s="18">
        <v>71.428571428571402</v>
      </c>
      <c r="G328" s="18">
        <v>69.662921348314597</v>
      </c>
      <c r="H328" s="18">
        <v>71.028037383177605</v>
      </c>
      <c r="I328" s="18">
        <v>68.571428571428598</v>
      </c>
      <c r="J328" s="18">
        <v>70.731707317073202</v>
      </c>
      <c r="K328" s="18">
        <v>75</v>
      </c>
      <c r="L328" s="18">
        <v>69.411764705882305</v>
      </c>
      <c r="M328" s="18">
        <v>74.468085106383</v>
      </c>
      <c r="N328" s="18">
        <v>73.239436619718305</v>
      </c>
      <c r="O328" s="18">
        <v>77.7777777777778</v>
      </c>
      <c r="P328" s="18">
        <v>75.862068965517196</v>
      </c>
      <c r="Q328" s="35"/>
      <c r="S328" s="35"/>
      <c r="T328" s="35"/>
      <c r="U328" s="35"/>
    </row>
    <row r="329" spans="1:21">
      <c r="A329" s="26">
        <v>293100</v>
      </c>
      <c r="B329" s="41" t="s">
        <v>11</v>
      </c>
      <c r="C329" s="42" t="s">
        <v>46</v>
      </c>
      <c r="D329" s="27" t="s">
        <v>341</v>
      </c>
      <c r="E329" s="41" t="s">
        <v>357</v>
      </c>
      <c r="F329" s="18">
        <v>64.393939393939405</v>
      </c>
      <c r="G329" s="18">
        <v>59.607843137254903</v>
      </c>
      <c r="H329" s="18">
        <v>63.362068965517203</v>
      </c>
      <c r="I329" s="18">
        <v>66.6666666666667</v>
      </c>
      <c r="J329" s="18">
        <v>67.796610169491501</v>
      </c>
      <c r="K329" s="18">
        <v>64.705882352941202</v>
      </c>
      <c r="L329" s="18">
        <v>66.007905138339893</v>
      </c>
      <c r="M329" s="18">
        <v>70.135746606334806</v>
      </c>
      <c r="N329" s="18">
        <v>81.276595744680805</v>
      </c>
      <c r="O329" s="18">
        <v>87.224669603524205</v>
      </c>
      <c r="P329" s="18">
        <v>84.761904761904802</v>
      </c>
      <c r="Q329" s="35"/>
      <c r="S329" s="35"/>
      <c r="T329" s="35"/>
      <c r="U329" s="35"/>
    </row>
    <row r="330" spans="1:21">
      <c r="A330" s="20">
        <v>29082</v>
      </c>
      <c r="B330" s="20" t="s">
        <v>11</v>
      </c>
      <c r="C330" s="21" t="s">
        <v>47</v>
      </c>
      <c r="D330" s="20"/>
      <c r="E330" s="20"/>
      <c r="F330" s="18">
        <v>69.848661233992999</v>
      </c>
      <c r="G330" s="18">
        <v>73.482321547698504</v>
      </c>
      <c r="H330" s="18">
        <v>74.057262569832403</v>
      </c>
      <c r="I330" s="18">
        <v>72.859649122806999</v>
      </c>
      <c r="J330" s="18">
        <v>76.6782006920415</v>
      </c>
      <c r="K330" s="18">
        <v>79.495768688293396</v>
      </c>
      <c r="L330" s="18">
        <v>79.794705564559706</v>
      </c>
      <c r="M330" s="18">
        <v>78.657205240174704</v>
      </c>
      <c r="N330" s="18">
        <v>83.438193930421903</v>
      </c>
      <c r="O330" s="18">
        <v>84.466202221803798</v>
      </c>
      <c r="P330" s="18">
        <v>86.522332748195794</v>
      </c>
      <c r="Q330" s="35"/>
      <c r="S330" s="35"/>
      <c r="T330" s="35"/>
      <c r="U330" s="35"/>
    </row>
    <row r="331" spans="1:21">
      <c r="A331" s="26">
        <v>290420</v>
      </c>
      <c r="B331" s="41" t="s">
        <v>11</v>
      </c>
      <c r="C331" s="42" t="s">
        <v>47</v>
      </c>
      <c r="D331" s="27" t="s">
        <v>339</v>
      </c>
      <c r="E331" s="27" t="s">
        <v>358</v>
      </c>
      <c r="F331" s="18">
        <v>72.268907563025195</v>
      </c>
      <c r="G331" s="18">
        <v>84.962406015037601</v>
      </c>
      <c r="H331" s="18">
        <v>80.147058823529406</v>
      </c>
      <c r="I331" s="18">
        <v>86.991869918699194</v>
      </c>
      <c r="J331" s="18">
        <v>87.857142857142904</v>
      </c>
      <c r="K331" s="18">
        <v>86.131386861313899</v>
      </c>
      <c r="L331" s="18">
        <v>86.363636363636402</v>
      </c>
      <c r="M331" s="18">
        <v>90.909090909090907</v>
      </c>
      <c r="N331" s="18">
        <v>91.40625</v>
      </c>
      <c r="O331" s="18">
        <v>95.041322314049594</v>
      </c>
      <c r="P331" s="18">
        <v>87.596899224806194</v>
      </c>
      <c r="Q331" s="35"/>
      <c r="S331" s="35"/>
      <c r="T331" s="35"/>
      <c r="U331" s="35"/>
    </row>
    <row r="332" spans="1:21">
      <c r="A332" s="26">
        <v>290500</v>
      </c>
      <c r="B332" s="41" t="s">
        <v>11</v>
      </c>
      <c r="C332" s="42" t="s">
        <v>47</v>
      </c>
      <c r="D332" s="27" t="s">
        <v>341</v>
      </c>
      <c r="E332" s="41" t="s">
        <v>359</v>
      </c>
      <c r="F332" s="18">
        <v>71.8032786885246</v>
      </c>
      <c r="G332" s="18">
        <v>73.391812865497101</v>
      </c>
      <c r="H332" s="18">
        <v>71.617161716171594</v>
      </c>
      <c r="I332" s="18">
        <v>75.373134328358205</v>
      </c>
      <c r="J332" s="18">
        <v>74.915254237288096</v>
      </c>
      <c r="K332" s="18">
        <v>79.109589041095902</v>
      </c>
      <c r="L332" s="18">
        <v>80</v>
      </c>
      <c r="M332" s="18">
        <v>79.487179487179503</v>
      </c>
      <c r="N332" s="18">
        <v>82.671480144404299</v>
      </c>
      <c r="O332" s="18">
        <v>86.259541984732806</v>
      </c>
      <c r="P332" s="18">
        <v>87.622149837133506</v>
      </c>
      <c r="Q332" s="35"/>
      <c r="S332" s="35"/>
      <c r="T332" s="35"/>
      <c r="U332" s="35"/>
    </row>
    <row r="333" spans="1:21">
      <c r="A333" s="26">
        <v>290520</v>
      </c>
      <c r="B333" s="41" t="s">
        <v>11</v>
      </c>
      <c r="C333" s="42" t="s">
        <v>47</v>
      </c>
      <c r="D333" s="27" t="s">
        <v>341</v>
      </c>
      <c r="E333" s="41" t="s">
        <v>360</v>
      </c>
      <c r="F333" s="18">
        <v>77.089337175792494</v>
      </c>
      <c r="G333" s="18">
        <v>80.909090909090907</v>
      </c>
      <c r="H333" s="18">
        <v>80.631276901004298</v>
      </c>
      <c r="I333" s="18">
        <v>82.947976878612707</v>
      </c>
      <c r="J333" s="18">
        <v>83.563535911602202</v>
      </c>
      <c r="K333" s="18">
        <v>84.272997032640902</v>
      </c>
      <c r="L333" s="18">
        <v>82.692307692307693</v>
      </c>
      <c r="M333" s="18">
        <v>70.920840064620407</v>
      </c>
      <c r="N333" s="18">
        <v>83.911671924290204</v>
      </c>
      <c r="O333" s="18">
        <v>87.283236994219607</v>
      </c>
      <c r="P333" s="18">
        <v>85.979729729729698</v>
      </c>
      <c r="Q333" s="35"/>
      <c r="S333" s="35"/>
      <c r="T333" s="35"/>
      <c r="U333" s="35"/>
    </row>
    <row r="334" spans="1:21">
      <c r="A334" s="26">
        <v>290660</v>
      </c>
      <c r="B334" s="41" t="s">
        <v>11</v>
      </c>
      <c r="C334" s="42" t="s">
        <v>47</v>
      </c>
      <c r="D334" s="27" t="s">
        <v>341</v>
      </c>
      <c r="E334" s="41" t="s">
        <v>361</v>
      </c>
      <c r="F334" s="18">
        <v>68.027210884353707</v>
      </c>
      <c r="G334" s="18">
        <v>72.560975609756099</v>
      </c>
      <c r="H334" s="18">
        <v>58.394160583941598</v>
      </c>
      <c r="I334" s="18">
        <v>68.098159509202404</v>
      </c>
      <c r="J334" s="18">
        <v>76.282051282051299</v>
      </c>
      <c r="K334" s="18">
        <v>75.352112676056294</v>
      </c>
      <c r="L334" s="18">
        <v>75.147928994082804</v>
      </c>
      <c r="M334" s="18">
        <v>84.285714285714306</v>
      </c>
      <c r="N334" s="18">
        <v>91.549295774647902</v>
      </c>
      <c r="O334" s="18">
        <v>92.125984251968504</v>
      </c>
      <c r="P334" s="18">
        <v>87.4015748031496</v>
      </c>
      <c r="Q334" s="35"/>
      <c r="S334" s="35"/>
      <c r="T334" s="35"/>
      <c r="U334" s="35"/>
    </row>
    <row r="335" spans="1:21">
      <c r="A335" s="26">
        <v>290710</v>
      </c>
      <c r="B335" s="41" t="s">
        <v>11</v>
      </c>
      <c r="C335" s="42" t="s">
        <v>47</v>
      </c>
      <c r="D335" s="27" t="s">
        <v>317</v>
      </c>
      <c r="E335" s="41" t="s">
        <v>362</v>
      </c>
      <c r="F335" s="18">
        <v>63.825363825363802</v>
      </c>
      <c r="G335" s="18">
        <v>66.6666666666667</v>
      </c>
      <c r="H335" s="18">
        <v>68.303571428571402</v>
      </c>
      <c r="I335" s="18">
        <v>70.379146919431307</v>
      </c>
      <c r="J335" s="18">
        <v>67.647058823529406</v>
      </c>
      <c r="K335" s="18">
        <v>70.095693779904295</v>
      </c>
      <c r="L335" s="18">
        <v>67.653758542141205</v>
      </c>
      <c r="M335" s="18">
        <v>66.887417218543007</v>
      </c>
      <c r="N335" s="18">
        <v>73.8317757009346</v>
      </c>
      <c r="O335" s="18">
        <v>78.271604938271594</v>
      </c>
      <c r="P335" s="18">
        <v>79.2746113989637</v>
      </c>
      <c r="Q335" s="35"/>
      <c r="S335" s="35"/>
      <c r="T335" s="35"/>
      <c r="U335" s="35"/>
    </row>
    <row r="336" spans="1:21">
      <c r="A336" s="26">
        <v>291077</v>
      </c>
      <c r="B336" s="44" t="s">
        <v>10</v>
      </c>
      <c r="C336" s="48" t="s">
        <v>47</v>
      </c>
      <c r="D336" s="27" t="s">
        <v>317</v>
      </c>
      <c r="E336" s="49" t="s">
        <v>363</v>
      </c>
      <c r="F336" s="18">
        <v>68.75</v>
      </c>
      <c r="G336" s="18">
        <v>58.3333333333333</v>
      </c>
      <c r="H336" s="18">
        <v>76.470588235294102</v>
      </c>
      <c r="I336" s="18">
        <v>66.6666666666667</v>
      </c>
      <c r="J336" s="18">
        <v>75</v>
      </c>
      <c r="K336" s="18">
        <v>71.739130434782595</v>
      </c>
      <c r="L336" s="18">
        <v>78.3333333333333</v>
      </c>
      <c r="M336" s="18">
        <v>70.3125</v>
      </c>
      <c r="N336" s="18">
        <v>77.586206896551701</v>
      </c>
      <c r="O336" s="18">
        <v>79.245283018867894</v>
      </c>
      <c r="P336" s="18">
        <v>82.608695652173907</v>
      </c>
      <c r="Q336" s="35"/>
      <c r="S336" s="35"/>
      <c r="T336" s="35"/>
      <c r="U336" s="35"/>
    </row>
    <row r="337" spans="1:21">
      <c r="A337" s="26">
        <v>291170</v>
      </c>
      <c r="B337" s="41" t="s">
        <v>11</v>
      </c>
      <c r="C337" s="42" t="s">
        <v>47</v>
      </c>
      <c r="D337" s="27" t="s">
        <v>341</v>
      </c>
      <c r="E337" s="41" t="s">
        <v>47</v>
      </c>
      <c r="F337" s="18">
        <v>66.931637519872794</v>
      </c>
      <c r="G337" s="18">
        <v>69.858712715855603</v>
      </c>
      <c r="H337" s="18">
        <v>72.627118644067806</v>
      </c>
      <c r="I337" s="18">
        <v>70.815811606391904</v>
      </c>
      <c r="J337" s="18">
        <v>71.2556732223903</v>
      </c>
      <c r="K337" s="18">
        <v>81.068342498036102</v>
      </c>
      <c r="L337" s="18">
        <v>82.292490118577106</v>
      </c>
      <c r="M337" s="18">
        <v>84.808013355592706</v>
      </c>
      <c r="N337" s="18">
        <v>83.305369127516798</v>
      </c>
      <c r="O337" s="18">
        <v>82.971014492753596</v>
      </c>
      <c r="P337" s="18">
        <v>86.464088397789993</v>
      </c>
      <c r="Q337" s="35"/>
      <c r="S337" s="35"/>
      <c r="T337" s="35"/>
      <c r="U337" s="35"/>
    </row>
    <row r="338" spans="1:21">
      <c r="A338" s="26">
        <v>291200</v>
      </c>
      <c r="B338" s="41" t="s">
        <v>11</v>
      </c>
      <c r="C338" s="42" t="s">
        <v>47</v>
      </c>
      <c r="D338" s="27" t="s">
        <v>341</v>
      </c>
      <c r="E338" s="41" t="s">
        <v>364</v>
      </c>
      <c r="F338" s="18">
        <v>89.898989898989896</v>
      </c>
      <c r="G338" s="18">
        <v>90.243902439024396</v>
      </c>
      <c r="H338" s="18">
        <v>87.368421052631604</v>
      </c>
      <c r="I338" s="18">
        <v>83.495145631067999</v>
      </c>
      <c r="J338" s="18">
        <v>89.719626168224295</v>
      </c>
      <c r="K338" s="18">
        <v>83.950617283950606</v>
      </c>
      <c r="L338" s="18">
        <v>90.816326530612201</v>
      </c>
      <c r="M338" s="18">
        <v>89</v>
      </c>
      <c r="N338" s="18">
        <v>85.294117647058798</v>
      </c>
      <c r="O338" s="18">
        <v>90.090090090090101</v>
      </c>
      <c r="P338" s="18">
        <v>92.452830188679201</v>
      </c>
      <c r="Q338" s="35"/>
      <c r="S338" s="35"/>
      <c r="T338" s="35"/>
      <c r="U338" s="35"/>
    </row>
    <row r="339" spans="1:21">
      <c r="A339" s="26">
        <v>291340</v>
      </c>
      <c r="B339" s="41" t="s">
        <v>11</v>
      </c>
      <c r="C339" s="42" t="s">
        <v>47</v>
      </c>
      <c r="D339" s="27" t="s">
        <v>317</v>
      </c>
      <c r="E339" s="41" t="s">
        <v>365</v>
      </c>
      <c r="F339" s="18">
        <v>65.895953757225399</v>
      </c>
      <c r="G339" s="18">
        <v>68.544600938967093</v>
      </c>
      <c r="H339" s="18">
        <v>75.428571428571402</v>
      </c>
      <c r="I339" s="18">
        <v>71.345029239766106</v>
      </c>
      <c r="J339" s="18">
        <v>81.595092024539895</v>
      </c>
      <c r="K339" s="18">
        <v>84.745762711864401</v>
      </c>
      <c r="L339" s="18">
        <v>91.044776119402997</v>
      </c>
      <c r="M339" s="18">
        <v>80.882352941176507</v>
      </c>
      <c r="N339" s="18">
        <v>86.163522012578596</v>
      </c>
      <c r="O339" s="18">
        <v>88.439306358381501</v>
      </c>
      <c r="P339" s="18">
        <v>88.7417218543046</v>
      </c>
      <c r="Q339" s="35"/>
      <c r="S339" s="35"/>
      <c r="T339" s="35"/>
      <c r="U339" s="35"/>
    </row>
    <row r="340" spans="1:21">
      <c r="A340" s="26">
        <v>291733</v>
      </c>
      <c r="B340" s="41" t="s">
        <v>11</v>
      </c>
      <c r="C340" s="42" t="s">
        <v>47</v>
      </c>
      <c r="D340" s="27" t="s">
        <v>341</v>
      </c>
      <c r="E340" s="41" t="s">
        <v>366</v>
      </c>
      <c r="F340" s="18">
        <v>58.156028368794303</v>
      </c>
      <c r="G340" s="18">
        <v>63.247863247863201</v>
      </c>
      <c r="H340" s="18">
        <v>60.714285714285701</v>
      </c>
      <c r="I340" s="18">
        <v>52.631578947368403</v>
      </c>
      <c r="J340" s="18">
        <v>74.576271186440707</v>
      </c>
      <c r="K340" s="18">
        <v>78.832116788321201</v>
      </c>
      <c r="L340" s="18">
        <v>70.992366412213698</v>
      </c>
      <c r="M340" s="18">
        <v>79.1666666666667</v>
      </c>
      <c r="N340" s="18">
        <v>75.862068965517196</v>
      </c>
      <c r="O340" s="18">
        <v>85.714285714285694</v>
      </c>
      <c r="P340" s="18">
        <v>87.068965517241395</v>
      </c>
      <c r="Q340" s="35"/>
      <c r="S340" s="35"/>
      <c r="T340" s="35"/>
      <c r="U340" s="35"/>
    </row>
    <row r="341" spans="1:21">
      <c r="A341" s="26">
        <v>291740</v>
      </c>
      <c r="B341" s="41" t="s">
        <v>11</v>
      </c>
      <c r="C341" s="42" t="s">
        <v>47</v>
      </c>
      <c r="D341" s="27" t="s">
        <v>49</v>
      </c>
      <c r="E341" s="41" t="s">
        <v>367</v>
      </c>
      <c r="F341" s="18">
        <v>79.259259259259295</v>
      </c>
      <c r="G341" s="18">
        <v>84.426229508196698</v>
      </c>
      <c r="H341" s="18">
        <v>91.472868217054298</v>
      </c>
      <c r="I341" s="18">
        <v>89.0322580645161</v>
      </c>
      <c r="J341" s="18">
        <v>91.603053435114504</v>
      </c>
      <c r="K341" s="18">
        <v>93.846153846153797</v>
      </c>
      <c r="L341" s="18">
        <v>95.041322314049594</v>
      </c>
      <c r="M341" s="18">
        <v>94.4</v>
      </c>
      <c r="N341" s="18">
        <v>96.183206106870202</v>
      </c>
      <c r="O341" s="18">
        <v>93.129770992366403</v>
      </c>
      <c r="P341" s="18">
        <v>96.363636363636402</v>
      </c>
      <c r="Q341" s="35"/>
      <c r="S341" s="35"/>
      <c r="T341" s="35"/>
      <c r="U341" s="35"/>
    </row>
    <row r="342" spans="1:21">
      <c r="A342" s="26">
        <v>291875</v>
      </c>
      <c r="B342" s="41" t="s">
        <v>11</v>
      </c>
      <c r="C342" s="42" t="s">
        <v>47</v>
      </c>
      <c r="D342" s="27" t="s">
        <v>341</v>
      </c>
      <c r="E342" s="41" t="s">
        <v>368</v>
      </c>
      <c r="F342" s="18">
        <v>77.443609022556402</v>
      </c>
      <c r="G342" s="18">
        <v>85.3333333333333</v>
      </c>
      <c r="H342" s="18">
        <v>82.6388888888889</v>
      </c>
      <c r="I342" s="18">
        <v>75.151515151515099</v>
      </c>
      <c r="J342" s="18">
        <v>76.515151515151501</v>
      </c>
      <c r="K342" s="18">
        <v>85.245901639344297</v>
      </c>
      <c r="L342" s="18">
        <v>81.481481481481495</v>
      </c>
      <c r="M342" s="18">
        <v>85.401459854014604</v>
      </c>
      <c r="N342" s="18">
        <v>84.821428571428598</v>
      </c>
      <c r="O342" s="18">
        <v>84.057971014492793</v>
      </c>
      <c r="P342" s="18">
        <v>84.615384615384599</v>
      </c>
      <c r="Q342" s="35"/>
      <c r="S342" s="35"/>
      <c r="T342" s="35"/>
      <c r="U342" s="35"/>
    </row>
    <row r="343" spans="1:21">
      <c r="A343" s="26">
        <v>291940</v>
      </c>
      <c r="B343" s="41" t="s">
        <v>11</v>
      </c>
      <c r="C343" s="42" t="s">
        <v>47</v>
      </c>
      <c r="D343" s="27" t="s">
        <v>49</v>
      </c>
      <c r="E343" s="41" t="s">
        <v>369</v>
      </c>
      <c r="F343" s="18">
        <v>78.125</v>
      </c>
      <c r="G343" s="18">
        <v>82.517482517482506</v>
      </c>
      <c r="H343" s="18">
        <v>82.758620689655203</v>
      </c>
      <c r="I343" s="18">
        <v>78.985507246376798</v>
      </c>
      <c r="J343" s="18">
        <v>82.608695652173907</v>
      </c>
      <c r="K343" s="18">
        <v>90.178571428571402</v>
      </c>
      <c r="L343" s="18">
        <v>64.743589743589794</v>
      </c>
      <c r="M343" s="18">
        <v>80.508474576271198</v>
      </c>
      <c r="N343" s="18">
        <v>79.527559055118104</v>
      </c>
      <c r="O343" s="18">
        <v>76.335877862595396</v>
      </c>
      <c r="P343" s="18">
        <v>83.478260869565204</v>
      </c>
      <c r="Q343" s="35"/>
      <c r="S343" s="35"/>
      <c r="T343" s="35"/>
      <c r="U343" s="35"/>
    </row>
    <row r="344" spans="1:21">
      <c r="A344" s="26">
        <v>292020</v>
      </c>
      <c r="B344" s="41" t="s">
        <v>11</v>
      </c>
      <c r="C344" s="42" t="s">
        <v>47</v>
      </c>
      <c r="D344" s="27" t="s">
        <v>317</v>
      </c>
      <c r="E344" s="41" t="s">
        <v>370</v>
      </c>
      <c r="F344" s="18">
        <v>51.550387596899199</v>
      </c>
      <c r="G344" s="18">
        <v>67.543859649122794</v>
      </c>
      <c r="H344" s="18">
        <v>73.867595818815303</v>
      </c>
      <c r="I344" s="18">
        <v>54.435483870967701</v>
      </c>
      <c r="J344" s="18">
        <v>77.822580645161295</v>
      </c>
      <c r="K344" s="18">
        <v>77.570093457943898</v>
      </c>
      <c r="L344" s="18">
        <v>77.586206896551701</v>
      </c>
      <c r="M344" s="18">
        <v>66.798418972332001</v>
      </c>
      <c r="N344" s="18">
        <v>80.086580086580099</v>
      </c>
      <c r="O344" s="18">
        <v>73.631840796019901</v>
      </c>
      <c r="P344" s="18">
        <v>85.786802030456897</v>
      </c>
      <c r="Q344" s="35"/>
      <c r="S344" s="35"/>
      <c r="T344" s="35"/>
      <c r="U344" s="35"/>
    </row>
    <row r="345" spans="1:21">
      <c r="A345" s="26">
        <v>292105</v>
      </c>
      <c r="B345" s="41" t="s">
        <v>11</v>
      </c>
      <c r="C345" s="42" t="s">
        <v>47</v>
      </c>
      <c r="D345" s="27" t="s">
        <v>317</v>
      </c>
      <c r="E345" s="41" t="s">
        <v>371</v>
      </c>
      <c r="F345" s="18">
        <v>65.771812080536904</v>
      </c>
      <c r="G345" s="18">
        <v>69.503546099290801</v>
      </c>
      <c r="H345" s="18">
        <v>67.901234567901199</v>
      </c>
      <c r="I345" s="18">
        <v>65.625</v>
      </c>
      <c r="J345" s="18">
        <v>71.900826446281002</v>
      </c>
      <c r="K345" s="18">
        <v>69.930069930069905</v>
      </c>
      <c r="L345" s="18">
        <v>71.969696969696997</v>
      </c>
      <c r="M345" s="18">
        <v>74.468085106383</v>
      </c>
      <c r="N345" s="18">
        <v>87.850467289719603</v>
      </c>
      <c r="O345" s="18">
        <v>84.693877551020407</v>
      </c>
      <c r="P345" s="18">
        <v>90.350877192982495</v>
      </c>
      <c r="Q345" s="35"/>
      <c r="S345" s="35"/>
      <c r="T345" s="35"/>
      <c r="U345" s="35"/>
    </row>
    <row r="346" spans="1:21">
      <c r="A346" s="26">
        <v>292180</v>
      </c>
      <c r="B346" s="41" t="s">
        <v>11</v>
      </c>
      <c r="C346" s="42" t="s">
        <v>47</v>
      </c>
      <c r="D346" s="27" t="s">
        <v>49</v>
      </c>
      <c r="E346" s="41" t="s">
        <v>372</v>
      </c>
      <c r="F346" s="18">
        <v>77.669902912621396</v>
      </c>
      <c r="G346" s="18">
        <v>77.477477477477507</v>
      </c>
      <c r="H346" s="18">
        <v>78</v>
      </c>
      <c r="I346" s="18">
        <v>80.645161290322605</v>
      </c>
      <c r="J346" s="18">
        <v>79.464285714285694</v>
      </c>
      <c r="K346" s="18">
        <v>74.193548387096797</v>
      </c>
      <c r="L346" s="18">
        <v>83.064516129032299</v>
      </c>
      <c r="M346" s="18">
        <v>76.851851851851805</v>
      </c>
      <c r="N346" s="18">
        <v>85.470085470085493</v>
      </c>
      <c r="O346" s="18">
        <v>89.090909090909093</v>
      </c>
      <c r="P346" s="18">
        <v>94.067796610169495</v>
      </c>
      <c r="Q346" s="35"/>
      <c r="S346" s="35"/>
      <c r="T346" s="35"/>
      <c r="U346" s="35"/>
    </row>
    <row r="347" spans="1:21">
      <c r="A347" s="26">
        <v>292340</v>
      </c>
      <c r="B347" s="41" t="s">
        <v>11</v>
      </c>
      <c r="C347" s="42" t="s">
        <v>47</v>
      </c>
      <c r="D347" s="27" t="s">
        <v>341</v>
      </c>
      <c r="E347" s="41" t="s">
        <v>373</v>
      </c>
      <c r="F347" s="18">
        <v>71.656050955414003</v>
      </c>
      <c r="G347" s="18">
        <v>70.411985018726597</v>
      </c>
      <c r="H347" s="18">
        <v>65.882352941176507</v>
      </c>
      <c r="I347" s="18">
        <v>63.178294573643399</v>
      </c>
      <c r="J347" s="18">
        <v>73.722627737226304</v>
      </c>
      <c r="K347" s="18">
        <v>69.291338582677199</v>
      </c>
      <c r="L347" s="18">
        <v>79.324894514767905</v>
      </c>
      <c r="M347" s="18">
        <v>88.510638297872305</v>
      </c>
      <c r="N347" s="18">
        <v>86.511627906976699</v>
      </c>
      <c r="O347" s="18">
        <v>84.051724137931004</v>
      </c>
      <c r="P347" s="18">
        <v>88.832487309644705</v>
      </c>
      <c r="Q347" s="35"/>
      <c r="S347" s="35"/>
      <c r="T347" s="35"/>
      <c r="U347" s="35"/>
    </row>
    <row r="348" spans="1:21">
      <c r="A348" s="26">
        <v>292450</v>
      </c>
      <c r="B348" s="41" t="s">
        <v>11</v>
      </c>
      <c r="C348" s="42" t="s">
        <v>47</v>
      </c>
      <c r="D348" s="27" t="s">
        <v>341</v>
      </c>
      <c r="E348" s="41" t="s">
        <v>374</v>
      </c>
      <c r="F348" s="18">
        <v>81.683168316831697</v>
      </c>
      <c r="G348" s="18">
        <v>79.640718562874198</v>
      </c>
      <c r="H348" s="18">
        <v>79.393939393939405</v>
      </c>
      <c r="I348" s="18">
        <v>69.714285714285694</v>
      </c>
      <c r="J348" s="18">
        <v>81.560283687943297</v>
      </c>
      <c r="K348" s="18">
        <v>85.781990521327003</v>
      </c>
      <c r="L348" s="18">
        <v>92.567567567567593</v>
      </c>
      <c r="M348" s="18">
        <v>91.978609625668497</v>
      </c>
      <c r="N348" s="18">
        <v>90</v>
      </c>
      <c r="O348" s="18">
        <v>91.935483870967701</v>
      </c>
      <c r="P348" s="18">
        <v>92.3611111111111</v>
      </c>
      <c r="Q348" s="35"/>
      <c r="S348" s="35"/>
      <c r="T348" s="35"/>
      <c r="U348" s="35"/>
    </row>
    <row r="349" spans="1:21">
      <c r="A349" s="26">
        <v>292640</v>
      </c>
      <c r="B349" s="41" t="s">
        <v>11</v>
      </c>
      <c r="C349" s="42" t="s">
        <v>47</v>
      </c>
      <c r="D349" s="27" t="s">
        <v>317</v>
      </c>
      <c r="E349" s="41" t="s">
        <v>375</v>
      </c>
      <c r="F349" s="18">
        <v>56.2222222222222</v>
      </c>
      <c r="G349" s="18">
        <v>61.1111111111111</v>
      </c>
      <c r="H349" s="18">
        <v>68.380462724935697</v>
      </c>
      <c r="I349" s="18">
        <v>68.435013262599497</v>
      </c>
      <c r="J349" s="18">
        <v>74.277456647398793</v>
      </c>
      <c r="K349" s="18">
        <v>70.338983050847503</v>
      </c>
      <c r="L349" s="18">
        <v>71.681415929203496</v>
      </c>
      <c r="M349" s="18">
        <v>66.984126984127002</v>
      </c>
      <c r="N349" s="18">
        <v>77.319587628866003</v>
      </c>
      <c r="O349" s="18">
        <v>80.634920634920604</v>
      </c>
      <c r="P349" s="18">
        <v>78.9968652037618</v>
      </c>
      <c r="Q349" s="35"/>
      <c r="S349" s="35"/>
      <c r="T349" s="35"/>
      <c r="U349" s="35"/>
    </row>
    <row r="350" spans="1:21">
      <c r="A350" s="26">
        <v>292680</v>
      </c>
      <c r="B350" s="41" t="s">
        <v>11</v>
      </c>
      <c r="C350" s="42" t="s">
        <v>47</v>
      </c>
      <c r="D350" s="27" t="s">
        <v>341</v>
      </c>
      <c r="E350" s="41" t="s">
        <v>376</v>
      </c>
      <c r="F350" s="18">
        <v>74.125874125874105</v>
      </c>
      <c r="G350" s="18">
        <v>71.641791044776099</v>
      </c>
      <c r="H350" s="18">
        <v>71.317829457364297</v>
      </c>
      <c r="I350" s="18">
        <v>65.693430656934297</v>
      </c>
      <c r="J350" s="18">
        <v>71.929824561403507</v>
      </c>
      <c r="K350" s="18">
        <v>78.688524590163894</v>
      </c>
      <c r="L350" s="18">
        <v>70.769230769230802</v>
      </c>
      <c r="M350" s="18">
        <v>64.601769911504405</v>
      </c>
      <c r="N350" s="18">
        <v>78.723404255319195</v>
      </c>
      <c r="O350" s="18">
        <v>77.118644067796595</v>
      </c>
      <c r="P350" s="18">
        <v>84.920634920634896</v>
      </c>
      <c r="Q350" s="35"/>
      <c r="S350" s="35"/>
      <c r="T350" s="35"/>
      <c r="U350" s="35"/>
    </row>
    <row r="351" spans="1:21">
      <c r="A351" s="26">
        <v>293000</v>
      </c>
      <c r="B351" s="41" t="s">
        <v>11</v>
      </c>
      <c r="C351" s="42" t="s">
        <v>47</v>
      </c>
      <c r="D351" s="27" t="s">
        <v>341</v>
      </c>
      <c r="E351" s="41" t="s">
        <v>377</v>
      </c>
      <c r="F351" s="18">
        <v>69.607843137254903</v>
      </c>
      <c r="G351" s="18">
        <v>74.528301886792406</v>
      </c>
      <c r="H351" s="18">
        <v>63.106796116504903</v>
      </c>
      <c r="I351" s="18">
        <v>69.879518072289201</v>
      </c>
      <c r="J351" s="18">
        <v>71.134020618556704</v>
      </c>
      <c r="K351" s="18">
        <v>70.297029702970306</v>
      </c>
      <c r="L351" s="18">
        <v>82.926829268292707</v>
      </c>
      <c r="M351" s="18">
        <v>73.255813953488399</v>
      </c>
      <c r="N351" s="18">
        <v>91.860465116279101</v>
      </c>
      <c r="O351" s="18">
        <v>84.415584415584405</v>
      </c>
      <c r="P351" s="18">
        <v>82.653061224489804</v>
      </c>
      <c r="Q351" s="35"/>
      <c r="S351" s="35"/>
      <c r="T351" s="35"/>
      <c r="U351" s="35"/>
    </row>
    <row r="352" spans="1:21">
      <c r="A352" s="26">
        <v>293105</v>
      </c>
      <c r="B352" s="41" t="s">
        <v>11</v>
      </c>
      <c r="C352" s="42" t="s">
        <v>47</v>
      </c>
      <c r="D352" s="27" t="s">
        <v>339</v>
      </c>
      <c r="E352" s="41" t="s">
        <v>378</v>
      </c>
      <c r="F352" s="18">
        <v>75.845410628019295</v>
      </c>
      <c r="G352" s="18">
        <v>76.086956521739097</v>
      </c>
      <c r="H352" s="18">
        <v>71.428571428571402</v>
      </c>
      <c r="I352" s="18">
        <v>73.660714285714306</v>
      </c>
      <c r="J352" s="18">
        <v>81.623931623931597</v>
      </c>
      <c r="K352" s="18">
        <v>80.257510729613699</v>
      </c>
      <c r="L352" s="18">
        <v>80.303030303030297</v>
      </c>
      <c r="M352" s="18">
        <v>85.074626865671604</v>
      </c>
      <c r="N352" s="18">
        <v>91.020408163265301</v>
      </c>
      <c r="O352" s="18">
        <v>90.946502057613202</v>
      </c>
      <c r="P352" s="18">
        <v>91.189427312775294</v>
      </c>
      <c r="Q352" s="35"/>
      <c r="S352" s="35"/>
      <c r="T352" s="35"/>
      <c r="U352" s="35"/>
    </row>
    <row r="353" spans="1:21">
      <c r="A353" s="26">
        <v>293260</v>
      </c>
      <c r="B353" s="41" t="s">
        <v>11</v>
      </c>
      <c r="C353" s="42" t="s">
        <v>47</v>
      </c>
      <c r="D353" s="27" t="s">
        <v>341</v>
      </c>
      <c r="E353" s="41" t="s">
        <v>379</v>
      </c>
      <c r="F353" s="18">
        <v>87.053571428571402</v>
      </c>
      <c r="G353" s="18">
        <v>85.897435897435898</v>
      </c>
      <c r="H353" s="18">
        <v>88.584474885844699</v>
      </c>
      <c r="I353" s="18">
        <v>87.922705314009704</v>
      </c>
      <c r="J353" s="18">
        <v>86.813186813186803</v>
      </c>
      <c r="K353" s="18">
        <v>89.142857142857096</v>
      </c>
      <c r="L353" s="18">
        <v>90.797546012269905</v>
      </c>
      <c r="M353" s="18">
        <v>75.977653631284895</v>
      </c>
      <c r="N353" s="18">
        <v>78.787878787878796</v>
      </c>
      <c r="O353" s="18">
        <v>78.980891719745202</v>
      </c>
      <c r="P353" s="18">
        <v>90.322580645161295</v>
      </c>
      <c r="Q353" s="35"/>
      <c r="S353" s="35"/>
      <c r="T353" s="35"/>
      <c r="U353" s="35"/>
    </row>
    <row r="354" spans="1:21">
      <c r="A354" s="20">
        <v>29083</v>
      </c>
      <c r="B354" s="20" t="s">
        <v>11</v>
      </c>
      <c r="C354" s="21" t="s">
        <v>48</v>
      </c>
      <c r="D354" s="20"/>
      <c r="E354" s="20"/>
      <c r="F354" s="18">
        <v>47.422024188415001</v>
      </c>
      <c r="G354" s="18">
        <v>49.065568577763699</v>
      </c>
      <c r="H354" s="18">
        <v>47.187060478199697</v>
      </c>
      <c r="I354" s="18">
        <v>41.716079525636601</v>
      </c>
      <c r="J354" s="18">
        <v>45.457661981487803</v>
      </c>
      <c r="K354" s="18">
        <v>47.036656389174397</v>
      </c>
      <c r="L354" s="18">
        <v>47.651006711409401</v>
      </c>
      <c r="M354" s="18">
        <v>54.422735346358799</v>
      </c>
      <c r="N354" s="18">
        <v>60.9591922591502</v>
      </c>
      <c r="O354" s="18">
        <v>67.519932857742305</v>
      </c>
      <c r="P354" s="18">
        <v>71.320397539043995</v>
      </c>
      <c r="Q354" s="35"/>
      <c r="S354" s="35"/>
      <c r="T354" s="35"/>
      <c r="U354" s="35"/>
    </row>
    <row r="355" spans="1:21">
      <c r="A355" s="26">
        <v>290480</v>
      </c>
      <c r="B355" s="41" t="s">
        <v>11</v>
      </c>
      <c r="C355" s="42" t="s">
        <v>48</v>
      </c>
      <c r="D355" s="44" t="s">
        <v>380</v>
      </c>
      <c r="E355" s="41" t="s">
        <v>381</v>
      </c>
      <c r="F355" s="18">
        <v>56.363636363636402</v>
      </c>
      <c r="G355" s="18">
        <v>65.979381443299005</v>
      </c>
      <c r="H355" s="18">
        <v>58.3333333333333</v>
      </c>
      <c r="I355" s="18">
        <v>72.2222222222222</v>
      </c>
      <c r="J355" s="18">
        <v>65.714285714285694</v>
      </c>
      <c r="K355" s="18">
        <v>69.047619047619094</v>
      </c>
      <c r="L355" s="18">
        <v>71.212121212121204</v>
      </c>
      <c r="M355" s="18">
        <v>66.129032258064498</v>
      </c>
      <c r="N355" s="18">
        <v>77.1929824561403</v>
      </c>
      <c r="O355" s="18">
        <v>78</v>
      </c>
      <c r="P355" s="18">
        <v>78.260869565217405</v>
      </c>
      <c r="Q355" s="35"/>
      <c r="S355" s="35"/>
      <c r="T355" s="35"/>
      <c r="U355" s="35"/>
    </row>
    <row r="356" spans="1:21">
      <c r="A356" s="26">
        <v>291090</v>
      </c>
      <c r="B356" s="41" t="s">
        <v>11</v>
      </c>
      <c r="C356" s="42" t="s">
        <v>48</v>
      </c>
      <c r="D356" s="44" t="s">
        <v>380</v>
      </c>
      <c r="E356" s="41" t="s">
        <v>382</v>
      </c>
      <c r="F356" s="18">
        <v>48.148148148148103</v>
      </c>
      <c r="G356" s="18">
        <v>49.367088607594901</v>
      </c>
      <c r="H356" s="18">
        <v>45.161290322580598</v>
      </c>
      <c r="I356" s="18">
        <v>61.363636363636402</v>
      </c>
      <c r="J356" s="18">
        <v>66</v>
      </c>
      <c r="K356" s="18">
        <v>75</v>
      </c>
      <c r="L356" s="18">
        <v>68</v>
      </c>
      <c r="M356" s="18">
        <v>51.020408163265301</v>
      </c>
      <c r="N356" s="18">
        <v>64.705882352941202</v>
      </c>
      <c r="O356" s="18">
        <v>65.2173913043478</v>
      </c>
      <c r="P356" s="18">
        <v>74.468085106383</v>
      </c>
      <c r="Q356" s="35"/>
      <c r="S356" s="35"/>
      <c r="T356" s="35"/>
      <c r="U356" s="35"/>
    </row>
    <row r="357" spans="1:21">
      <c r="A357" s="26">
        <v>291230</v>
      </c>
      <c r="B357" s="41" t="s">
        <v>11</v>
      </c>
      <c r="C357" s="42" t="s">
        <v>48</v>
      </c>
      <c r="D357" s="44" t="s">
        <v>380</v>
      </c>
      <c r="E357" s="41" t="s">
        <v>383</v>
      </c>
      <c r="F357" s="18">
        <v>46.951219512195102</v>
      </c>
      <c r="G357" s="18">
        <v>48.051948051948102</v>
      </c>
      <c r="H357" s="18">
        <v>51.612903225806399</v>
      </c>
      <c r="I357" s="18">
        <v>52.631578947368403</v>
      </c>
      <c r="J357" s="18">
        <v>68.217054263565899</v>
      </c>
      <c r="K357" s="18">
        <v>70.422535211267601</v>
      </c>
      <c r="L357" s="18">
        <v>62.9139072847682</v>
      </c>
      <c r="M357" s="18">
        <v>70.9677419354839</v>
      </c>
      <c r="N357" s="18">
        <v>73.148148148148195</v>
      </c>
      <c r="O357" s="18">
        <v>70.542635658914705</v>
      </c>
      <c r="P357" s="18">
        <v>79.207920792079193</v>
      </c>
      <c r="Q357" s="35"/>
      <c r="S357" s="35"/>
      <c r="T357" s="35"/>
      <c r="U357" s="35"/>
    </row>
    <row r="358" spans="1:21">
      <c r="A358" s="26">
        <v>291350</v>
      </c>
      <c r="B358" s="41" t="s">
        <v>11</v>
      </c>
      <c r="C358" s="42" t="s">
        <v>48</v>
      </c>
      <c r="D358" s="44" t="s">
        <v>380</v>
      </c>
      <c r="E358" s="41" t="s">
        <v>384</v>
      </c>
      <c r="F358" s="18">
        <v>34.591194968553502</v>
      </c>
      <c r="G358" s="18">
        <v>40.662650602409599</v>
      </c>
      <c r="H358" s="18">
        <v>34.472049689441</v>
      </c>
      <c r="I358" s="18">
        <v>1.0752688172042999</v>
      </c>
      <c r="J358" s="18">
        <v>2.4064171122994602</v>
      </c>
      <c r="K358" s="18">
        <v>3.7209302325581399</v>
      </c>
      <c r="L358" s="18">
        <v>3.0219780219780201</v>
      </c>
      <c r="M358" s="18">
        <v>4.6012269938650299</v>
      </c>
      <c r="N358" s="18">
        <v>8.4507042253521103</v>
      </c>
      <c r="O358" s="18">
        <v>54.440154440154402</v>
      </c>
      <c r="P358" s="18">
        <v>61.410788381742698</v>
      </c>
      <c r="Q358" s="35"/>
      <c r="S358" s="35"/>
      <c r="T358" s="35"/>
      <c r="U358" s="35"/>
    </row>
    <row r="359" spans="1:21">
      <c r="A359" s="26">
        <v>291580</v>
      </c>
      <c r="B359" s="41" t="s">
        <v>11</v>
      </c>
      <c r="C359" s="42" t="s">
        <v>48</v>
      </c>
      <c r="D359" s="44" t="s">
        <v>380</v>
      </c>
      <c r="E359" s="41" t="s">
        <v>385</v>
      </c>
      <c r="F359" s="18">
        <v>44.9324324324324</v>
      </c>
      <c r="G359" s="18">
        <v>47.058823529411796</v>
      </c>
      <c r="H359" s="18">
        <v>42.578125</v>
      </c>
      <c r="I359" s="18">
        <v>45.247148288973399</v>
      </c>
      <c r="J359" s="18">
        <v>50.177935943060497</v>
      </c>
      <c r="K359" s="18">
        <v>59.107806691449802</v>
      </c>
      <c r="L359" s="18">
        <v>50.936329588014999</v>
      </c>
      <c r="M359" s="18">
        <v>56.690140845070403</v>
      </c>
      <c r="N359" s="18">
        <v>64.031620553359701</v>
      </c>
      <c r="O359" s="18">
        <v>64.761904761904802</v>
      </c>
      <c r="P359" s="18">
        <v>69.306930693069305</v>
      </c>
      <c r="Q359" s="35"/>
      <c r="S359" s="35"/>
      <c r="T359" s="35"/>
      <c r="U359" s="35"/>
    </row>
    <row r="360" spans="1:21">
      <c r="A360" s="26">
        <v>291640</v>
      </c>
      <c r="B360" s="41" t="s">
        <v>11</v>
      </c>
      <c r="C360" s="42" t="s">
        <v>48</v>
      </c>
      <c r="D360" s="44" t="s">
        <v>380</v>
      </c>
      <c r="E360" s="41" t="s">
        <v>48</v>
      </c>
      <c r="F360" s="18">
        <v>52.177942539388297</v>
      </c>
      <c r="G360" s="18">
        <v>52.967625899280598</v>
      </c>
      <c r="H360" s="18">
        <v>52.775164628410202</v>
      </c>
      <c r="I360" s="18">
        <v>52.256770310932801</v>
      </c>
      <c r="J360" s="18">
        <v>54.743083003952599</v>
      </c>
      <c r="K360" s="18">
        <v>52.730883813306903</v>
      </c>
      <c r="L360" s="18">
        <v>52.241918665276302</v>
      </c>
      <c r="M360" s="18">
        <v>60.973187686196603</v>
      </c>
      <c r="N360" s="18">
        <v>68.660287081339703</v>
      </c>
      <c r="O360" s="18">
        <v>71.142520612485299</v>
      </c>
      <c r="P360" s="18">
        <v>76.592977893368001</v>
      </c>
      <c r="Q360" s="35"/>
      <c r="S360" s="35"/>
      <c r="T360" s="35"/>
      <c r="U360" s="35"/>
    </row>
    <row r="361" spans="1:21">
      <c r="A361" s="26">
        <v>291680</v>
      </c>
      <c r="B361" s="41" t="s">
        <v>11</v>
      </c>
      <c r="C361" s="42" t="s">
        <v>48</v>
      </c>
      <c r="D361" s="44" t="s">
        <v>380</v>
      </c>
      <c r="E361" s="41" t="s">
        <v>386</v>
      </c>
      <c r="F361" s="18">
        <v>41.767068273092399</v>
      </c>
      <c r="G361" s="18">
        <v>35.532994923857899</v>
      </c>
      <c r="H361" s="18">
        <v>37.142857142857103</v>
      </c>
      <c r="I361" s="18">
        <v>33.177570093457902</v>
      </c>
      <c r="J361" s="18">
        <v>34.913793103448299</v>
      </c>
      <c r="K361" s="18">
        <v>48.058252427184499</v>
      </c>
      <c r="L361" s="18">
        <v>48.309178743961397</v>
      </c>
      <c r="M361" s="18">
        <v>54.123711340206199</v>
      </c>
      <c r="N361" s="18">
        <v>51.923076923076898</v>
      </c>
      <c r="O361" s="18">
        <v>54.6875</v>
      </c>
      <c r="P361" s="18">
        <v>55.639097744360903</v>
      </c>
      <c r="Q361" s="35"/>
      <c r="S361" s="35"/>
      <c r="T361" s="35"/>
      <c r="U361" s="35"/>
    </row>
    <row r="362" spans="1:21">
      <c r="A362" s="26">
        <v>291710</v>
      </c>
      <c r="B362" s="41" t="s">
        <v>11</v>
      </c>
      <c r="C362" s="42" t="s">
        <v>48</v>
      </c>
      <c r="D362" s="44" t="s">
        <v>380</v>
      </c>
      <c r="E362" s="41" t="s">
        <v>387</v>
      </c>
      <c r="F362" s="18">
        <v>59.715639810426502</v>
      </c>
      <c r="G362" s="18">
        <v>49.748743718592998</v>
      </c>
      <c r="H362" s="18">
        <v>52.34375</v>
      </c>
      <c r="I362" s="18">
        <v>44.642857142857103</v>
      </c>
      <c r="J362" s="18">
        <v>59.192825112107599</v>
      </c>
      <c r="K362" s="18">
        <v>67.431192660550494</v>
      </c>
      <c r="L362" s="18">
        <v>60.098522167487701</v>
      </c>
      <c r="M362" s="18">
        <v>65.094339622641499</v>
      </c>
      <c r="N362" s="18">
        <v>72.891566265060206</v>
      </c>
      <c r="O362" s="18">
        <v>72.727272727272705</v>
      </c>
      <c r="P362" s="18">
        <v>69.677419354838705</v>
      </c>
      <c r="Q362" s="35"/>
      <c r="S362" s="35"/>
      <c r="T362" s="35"/>
      <c r="U362" s="35"/>
    </row>
    <row r="363" spans="1:21">
      <c r="A363" s="26">
        <v>291970</v>
      </c>
      <c r="B363" s="41" t="s">
        <v>11</v>
      </c>
      <c r="C363" s="42" t="s">
        <v>48</v>
      </c>
      <c r="D363" s="44" t="s">
        <v>380</v>
      </c>
      <c r="E363" s="41" t="s">
        <v>388</v>
      </c>
      <c r="F363" s="18">
        <v>51.674641148325399</v>
      </c>
      <c r="G363" s="18">
        <v>53.413654618473899</v>
      </c>
      <c r="H363" s="18">
        <v>56.038647342995198</v>
      </c>
      <c r="I363" s="18">
        <v>62.895927601810001</v>
      </c>
      <c r="J363" s="18">
        <v>60.2040816326531</v>
      </c>
      <c r="K363" s="18">
        <v>58.433734939758999</v>
      </c>
      <c r="L363" s="18">
        <v>54.6875</v>
      </c>
      <c r="M363" s="18">
        <v>62.921348314606703</v>
      </c>
      <c r="N363" s="18">
        <v>71.232876712328803</v>
      </c>
      <c r="O363" s="18">
        <v>65.562913907284795</v>
      </c>
      <c r="P363" s="18">
        <v>75.539568345323701</v>
      </c>
      <c r="Q363" s="35"/>
      <c r="S363" s="35"/>
      <c r="T363" s="35"/>
      <c r="U363" s="35"/>
    </row>
    <row r="364" spans="1:21">
      <c r="A364" s="26">
        <v>292000</v>
      </c>
      <c r="B364" s="41" t="s">
        <v>11</v>
      </c>
      <c r="C364" s="42" t="s">
        <v>48</v>
      </c>
      <c r="D364" s="44" t="s">
        <v>380</v>
      </c>
      <c r="E364" s="41" t="s">
        <v>389</v>
      </c>
      <c r="F364" s="18">
        <v>43.283582089552198</v>
      </c>
      <c r="G364" s="18">
        <v>46.6666666666667</v>
      </c>
      <c r="H364" s="18">
        <v>42.156862745098003</v>
      </c>
      <c r="I364" s="18">
        <v>35.294117647058798</v>
      </c>
      <c r="J364" s="18">
        <v>46</v>
      </c>
      <c r="K364" s="18">
        <v>50</v>
      </c>
      <c r="L364" s="18">
        <v>58.035714285714299</v>
      </c>
      <c r="M364" s="18">
        <v>68.965517241379303</v>
      </c>
      <c r="N364" s="18">
        <v>75.229357798165097</v>
      </c>
      <c r="O364" s="18">
        <v>70.093457943925202</v>
      </c>
      <c r="P364" s="18">
        <v>66.6666666666667</v>
      </c>
      <c r="Q364" s="35"/>
      <c r="S364" s="35"/>
      <c r="T364" s="35"/>
      <c r="U364" s="35"/>
    </row>
    <row r="365" spans="1:21">
      <c r="A365" s="26">
        <v>292270</v>
      </c>
      <c r="B365" s="41" t="s">
        <v>11</v>
      </c>
      <c r="C365" s="42" t="s">
        <v>48</v>
      </c>
      <c r="D365" s="44" t="s">
        <v>380</v>
      </c>
      <c r="E365" s="41" t="s">
        <v>390</v>
      </c>
      <c r="F365" s="18">
        <v>34.871794871794897</v>
      </c>
      <c r="G365" s="18">
        <v>46.067415730337103</v>
      </c>
      <c r="H365" s="18">
        <v>30.3448275862069</v>
      </c>
      <c r="I365" s="18">
        <v>21.3333333333333</v>
      </c>
      <c r="J365" s="18">
        <v>21.052631578947398</v>
      </c>
      <c r="K365" s="18">
        <v>27.9220779220779</v>
      </c>
      <c r="L365" s="18">
        <v>59.090909090909101</v>
      </c>
      <c r="M365" s="18">
        <v>66.6666666666667</v>
      </c>
      <c r="N365" s="18">
        <v>71.428571428571402</v>
      </c>
      <c r="O365" s="18">
        <v>73.451327433628293</v>
      </c>
      <c r="P365" s="18">
        <v>75.609756097561004</v>
      </c>
      <c r="Q365" s="35"/>
      <c r="S365" s="35"/>
      <c r="T365" s="35"/>
      <c r="U365" s="35"/>
    </row>
    <row r="366" spans="1:21">
      <c r="A366" s="26">
        <v>292540</v>
      </c>
      <c r="B366" s="41" t="s">
        <v>11</v>
      </c>
      <c r="C366" s="42" t="s">
        <v>48</v>
      </c>
      <c r="D366" s="44" t="s">
        <v>380</v>
      </c>
      <c r="E366" s="41" t="s">
        <v>391</v>
      </c>
      <c r="F366" s="18">
        <v>44.715447154471498</v>
      </c>
      <c r="G366" s="18">
        <v>47.761194029850699</v>
      </c>
      <c r="H366" s="18">
        <v>50.909090909090899</v>
      </c>
      <c r="I366" s="18">
        <v>35.714285714285701</v>
      </c>
      <c r="J366" s="18">
        <v>42.735042735042697</v>
      </c>
      <c r="K366" s="18">
        <v>40.186915887850503</v>
      </c>
      <c r="L366" s="18">
        <v>39.622641509433997</v>
      </c>
      <c r="M366" s="18">
        <v>46.363636363636402</v>
      </c>
      <c r="N366" s="18">
        <v>64.705882352941202</v>
      </c>
      <c r="O366" s="18">
        <v>77.7777777777778</v>
      </c>
      <c r="P366" s="18">
        <v>58.571428571428598</v>
      </c>
      <c r="Q366" s="35"/>
      <c r="S366" s="35"/>
      <c r="T366" s="35"/>
      <c r="U366" s="35"/>
    </row>
    <row r="367" spans="1:21">
      <c r="A367" s="20">
        <v>29084</v>
      </c>
      <c r="B367" s="20" t="s">
        <v>11</v>
      </c>
      <c r="C367" s="21" t="s">
        <v>49</v>
      </c>
      <c r="D367" s="20"/>
      <c r="E367" s="20"/>
      <c r="F367" s="18">
        <v>53.2787767847529</v>
      </c>
      <c r="G367" s="18">
        <v>54.521775369868699</v>
      </c>
      <c r="H367" s="18">
        <v>52.381965121225001</v>
      </c>
      <c r="I367" s="18">
        <v>52.262864228146299</v>
      </c>
      <c r="J367" s="18">
        <v>61.438939728621001</v>
      </c>
      <c r="K367" s="18">
        <v>62.979046791879298</v>
      </c>
      <c r="L367" s="18">
        <v>68.781838316722002</v>
      </c>
      <c r="M367" s="18">
        <v>70.270577535243305</v>
      </c>
      <c r="N367" s="18">
        <v>71.526032315978497</v>
      </c>
      <c r="O367" s="18">
        <v>74.497943382530806</v>
      </c>
      <c r="P367" s="18">
        <v>76.295731707317103</v>
      </c>
      <c r="Q367" s="35"/>
      <c r="S367" s="35"/>
      <c r="T367" s="35"/>
      <c r="U367" s="35"/>
    </row>
    <row r="368" spans="1:21">
      <c r="A368" s="26">
        <v>290120</v>
      </c>
      <c r="B368" s="41" t="s">
        <v>11</v>
      </c>
      <c r="C368" s="42" t="s">
        <v>49</v>
      </c>
      <c r="D368" s="27" t="s">
        <v>49</v>
      </c>
      <c r="E368" s="41" t="s">
        <v>392</v>
      </c>
      <c r="F368" s="18">
        <v>51.985559566787003</v>
      </c>
      <c r="G368" s="18">
        <v>51.2</v>
      </c>
      <c r="H368" s="18">
        <v>42.982456140350898</v>
      </c>
      <c r="I368" s="18">
        <v>43.1924882629108</v>
      </c>
      <c r="J368" s="18">
        <v>54.2056074766355</v>
      </c>
      <c r="K368" s="18">
        <v>62.831858407079601</v>
      </c>
      <c r="L368" s="18">
        <v>61.410788381742698</v>
      </c>
      <c r="M368" s="18">
        <v>68.4444444444444</v>
      </c>
      <c r="N368" s="18">
        <v>74.093264248704699</v>
      </c>
      <c r="O368" s="18">
        <v>75.842696629213506</v>
      </c>
      <c r="P368" s="18">
        <v>75.135135135135101</v>
      </c>
      <c r="Q368" s="35"/>
      <c r="S368" s="35"/>
      <c r="T368" s="35"/>
      <c r="U368" s="35"/>
    </row>
    <row r="369" spans="1:21">
      <c r="A369" s="26">
        <v>290290</v>
      </c>
      <c r="B369" s="41" t="s">
        <v>11</v>
      </c>
      <c r="C369" s="42" t="s">
        <v>49</v>
      </c>
      <c r="D369" s="27" t="s">
        <v>49</v>
      </c>
      <c r="E369" s="41" t="s">
        <v>393</v>
      </c>
      <c r="F369" s="18">
        <v>61.811722912966196</v>
      </c>
      <c r="G369" s="18">
        <v>51.935483870967701</v>
      </c>
      <c r="H369" s="18">
        <v>54.107142857142897</v>
      </c>
      <c r="I369" s="18">
        <v>49.168207024029599</v>
      </c>
      <c r="J369" s="18">
        <v>59.591836734693899</v>
      </c>
      <c r="K369" s="18">
        <v>68.801652892562004</v>
      </c>
      <c r="L369" s="18">
        <v>64.814814814814795</v>
      </c>
      <c r="M369" s="18">
        <v>74.1666666666667</v>
      </c>
      <c r="N369" s="18">
        <v>83.183856502242193</v>
      </c>
      <c r="O369" s="18">
        <v>82.392776523701997</v>
      </c>
      <c r="P369" s="18">
        <v>82.597402597402606</v>
      </c>
      <c r="Q369" s="35"/>
      <c r="S369" s="35"/>
      <c r="T369" s="35"/>
      <c r="U369" s="35"/>
    </row>
    <row r="370" spans="1:21">
      <c r="A370" s="26">
        <v>290350</v>
      </c>
      <c r="B370" s="41" t="s">
        <v>11</v>
      </c>
      <c r="C370" s="42" t="s">
        <v>49</v>
      </c>
      <c r="D370" s="27" t="s">
        <v>49</v>
      </c>
      <c r="E370" s="41" t="s">
        <v>394</v>
      </c>
      <c r="F370" s="18">
        <v>67.441860465116307</v>
      </c>
      <c r="G370" s="18">
        <v>67.431192660550494</v>
      </c>
      <c r="H370" s="18">
        <v>64.351851851851805</v>
      </c>
      <c r="I370" s="18">
        <v>64.7826086956522</v>
      </c>
      <c r="J370" s="18">
        <v>80.246913580246897</v>
      </c>
      <c r="K370" s="18">
        <v>74.774774774774798</v>
      </c>
      <c r="L370" s="18">
        <v>79.452054794520507</v>
      </c>
      <c r="M370" s="18">
        <v>79.545454545454504</v>
      </c>
      <c r="N370" s="18">
        <v>89.300411522633794</v>
      </c>
      <c r="O370" s="18">
        <v>87.912087912087898</v>
      </c>
      <c r="P370" s="18">
        <v>88.2591093117409</v>
      </c>
      <c r="Q370" s="35"/>
      <c r="S370" s="35"/>
      <c r="T370" s="35"/>
      <c r="U370" s="35"/>
    </row>
    <row r="371" spans="1:21">
      <c r="A371" s="26">
        <v>290395</v>
      </c>
      <c r="B371" s="41" t="s">
        <v>11</v>
      </c>
      <c r="C371" s="42" t="s">
        <v>49</v>
      </c>
      <c r="D371" s="27" t="s">
        <v>49</v>
      </c>
      <c r="E371" s="41" t="s">
        <v>395</v>
      </c>
      <c r="F371" s="18">
        <v>82.113821138211406</v>
      </c>
      <c r="G371" s="18">
        <v>71.052631578947398</v>
      </c>
      <c r="H371" s="18">
        <v>62.698412698412703</v>
      </c>
      <c r="I371" s="18">
        <v>73.684210526315795</v>
      </c>
      <c r="J371" s="18">
        <v>76.6666666666667</v>
      </c>
      <c r="K371" s="18">
        <v>74.774774774774798</v>
      </c>
      <c r="L371" s="18">
        <v>82.4</v>
      </c>
      <c r="M371" s="18">
        <v>85</v>
      </c>
      <c r="N371" s="18">
        <v>82.352941176470594</v>
      </c>
      <c r="O371" s="18">
        <v>93.396226415094304</v>
      </c>
      <c r="P371" s="18">
        <v>88.785046728972006</v>
      </c>
      <c r="Q371" s="35"/>
      <c r="S371" s="35"/>
      <c r="T371" s="35"/>
      <c r="U371" s="35"/>
    </row>
    <row r="372" spans="1:21">
      <c r="A372" s="26">
        <v>290515</v>
      </c>
      <c r="B372" s="41" t="s">
        <v>11</v>
      </c>
      <c r="C372" s="42" t="s">
        <v>49</v>
      </c>
      <c r="D372" s="27" t="s">
        <v>49</v>
      </c>
      <c r="E372" s="41" t="s">
        <v>396</v>
      </c>
      <c r="F372" s="18">
        <v>61.486486486486498</v>
      </c>
      <c r="G372" s="18">
        <v>59.477124183006502</v>
      </c>
      <c r="H372" s="18">
        <v>43.181818181818201</v>
      </c>
      <c r="I372" s="18">
        <v>58.035714285714299</v>
      </c>
      <c r="J372" s="18">
        <v>64.957264957264996</v>
      </c>
      <c r="K372" s="18">
        <v>76.744186046511601</v>
      </c>
      <c r="L372" s="18">
        <v>82.786885245901601</v>
      </c>
      <c r="M372" s="18">
        <v>81.25</v>
      </c>
      <c r="N372" s="18">
        <v>78.5123966942149</v>
      </c>
      <c r="O372" s="18">
        <v>87.692307692307693</v>
      </c>
      <c r="P372" s="18">
        <v>86.554621848739501</v>
      </c>
      <c r="Q372" s="35"/>
      <c r="S372" s="35"/>
      <c r="T372" s="35"/>
      <c r="U372" s="35"/>
    </row>
    <row r="373" spans="1:21">
      <c r="A373" s="26">
        <v>290670</v>
      </c>
      <c r="B373" s="41" t="s">
        <v>11</v>
      </c>
      <c r="C373" s="42" t="s">
        <v>49</v>
      </c>
      <c r="D373" s="27" t="s">
        <v>49</v>
      </c>
      <c r="E373" s="41" t="s">
        <v>397</v>
      </c>
      <c r="F373" s="18">
        <v>42.4157303370786</v>
      </c>
      <c r="G373" s="18">
        <v>47.826086956521699</v>
      </c>
      <c r="H373" s="18">
        <v>43.8888888888889</v>
      </c>
      <c r="I373" s="18">
        <v>45.906432748538002</v>
      </c>
      <c r="J373" s="18">
        <v>58.176100628930797</v>
      </c>
      <c r="K373" s="18">
        <v>67.576791808873693</v>
      </c>
      <c r="L373" s="18">
        <v>72.140762463343094</v>
      </c>
      <c r="M373" s="18">
        <v>69.863013698630098</v>
      </c>
      <c r="N373" s="18">
        <v>73.684210526315795</v>
      </c>
      <c r="O373" s="18">
        <v>71.103896103896105</v>
      </c>
      <c r="P373" s="18">
        <v>78.321678321678306</v>
      </c>
      <c r="Q373" s="35"/>
      <c r="S373" s="35"/>
      <c r="T373" s="35"/>
      <c r="U373" s="35"/>
    </row>
    <row r="374" spans="1:21">
      <c r="A374" s="26">
        <v>290689</v>
      </c>
      <c r="B374" s="41" t="s">
        <v>11</v>
      </c>
      <c r="C374" s="42" t="s">
        <v>49</v>
      </c>
      <c r="D374" s="27" t="s">
        <v>49</v>
      </c>
      <c r="E374" s="41" t="s">
        <v>398</v>
      </c>
      <c r="F374" s="18">
        <v>64.356435643564396</v>
      </c>
      <c r="G374" s="18">
        <v>54.2056074766355</v>
      </c>
      <c r="H374" s="18">
        <v>44.8979591836735</v>
      </c>
      <c r="I374" s="18">
        <v>48.076923076923102</v>
      </c>
      <c r="J374" s="18">
        <v>74.757281553398101</v>
      </c>
      <c r="K374" s="18">
        <v>67.857142857142904</v>
      </c>
      <c r="L374" s="18">
        <v>85.227272727272705</v>
      </c>
      <c r="M374" s="18">
        <v>79.381443298969103</v>
      </c>
      <c r="N374" s="18">
        <v>79.569892473118301</v>
      </c>
      <c r="O374" s="18">
        <v>78.651685393258404</v>
      </c>
      <c r="P374" s="18">
        <v>81.1111111111111</v>
      </c>
      <c r="Q374" s="35"/>
      <c r="S374" s="35"/>
      <c r="T374" s="35"/>
      <c r="U374" s="35"/>
    </row>
    <row r="375" spans="1:21">
      <c r="A375" s="26">
        <v>290870</v>
      </c>
      <c r="B375" s="41" t="s">
        <v>11</v>
      </c>
      <c r="C375" s="42" t="s">
        <v>49</v>
      </c>
      <c r="D375" s="27" t="s">
        <v>49</v>
      </c>
      <c r="E375" s="41" t="s">
        <v>399</v>
      </c>
      <c r="F375" s="18">
        <v>76.530612244897995</v>
      </c>
      <c r="G375" s="18">
        <v>77.889447236180899</v>
      </c>
      <c r="H375" s="18">
        <v>70.754716981132106</v>
      </c>
      <c r="I375" s="18">
        <v>76.536312849162002</v>
      </c>
      <c r="J375" s="18">
        <v>80.319148936170194</v>
      </c>
      <c r="K375" s="18">
        <v>74.129353233830798</v>
      </c>
      <c r="L375" s="18">
        <v>90.566037735849093</v>
      </c>
      <c r="M375" s="18">
        <v>89.221556886227503</v>
      </c>
      <c r="N375" s="18">
        <v>91.176470588235304</v>
      </c>
      <c r="O375" s="18">
        <v>90.196078431372598</v>
      </c>
      <c r="P375" s="18">
        <v>87.050359712230204</v>
      </c>
      <c r="Q375" s="35"/>
      <c r="S375" s="35"/>
      <c r="T375" s="35"/>
      <c r="U375" s="35"/>
    </row>
    <row r="376" spans="1:21">
      <c r="A376" s="26">
        <v>290900</v>
      </c>
      <c r="B376" s="41" t="s">
        <v>11</v>
      </c>
      <c r="C376" s="42" t="s">
        <v>49</v>
      </c>
      <c r="D376" s="27" t="s">
        <v>49</v>
      </c>
      <c r="E376" s="41" t="s">
        <v>400</v>
      </c>
      <c r="F376" s="18">
        <v>77.464788732394396</v>
      </c>
      <c r="G376" s="18">
        <v>80.263157894736807</v>
      </c>
      <c r="H376" s="18">
        <v>72.413793103448299</v>
      </c>
      <c r="I376" s="18">
        <v>81.25</v>
      </c>
      <c r="J376" s="18">
        <v>76.190476190476204</v>
      </c>
      <c r="K376" s="18">
        <v>81.481481481481495</v>
      </c>
      <c r="L376" s="18">
        <v>85</v>
      </c>
      <c r="M376" s="18">
        <v>92.537313432835802</v>
      </c>
      <c r="N376" s="18">
        <v>93.902439024390205</v>
      </c>
      <c r="O376" s="18">
        <v>95.945945945945894</v>
      </c>
      <c r="P376" s="18">
        <v>88.3116883116883</v>
      </c>
      <c r="Q376" s="35"/>
      <c r="S376" s="35"/>
      <c r="T376" s="35"/>
      <c r="U376" s="35"/>
    </row>
    <row r="377" spans="1:21">
      <c r="A377" s="26">
        <v>291040</v>
      </c>
      <c r="B377" s="41" t="s">
        <v>11</v>
      </c>
      <c r="C377" s="42" t="s">
        <v>49</v>
      </c>
      <c r="D377" s="27" t="s">
        <v>49</v>
      </c>
      <c r="E377" s="41" t="s">
        <v>401</v>
      </c>
      <c r="F377" s="18">
        <v>60.317460317460302</v>
      </c>
      <c r="G377" s="18">
        <v>52.380952380952401</v>
      </c>
      <c r="H377" s="18">
        <v>45.818181818181799</v>
      </c>
      <c r="I377" s="18">
        <v>51.984126984127002</v>
      </c>
      <c r="J377" s="18">
        <v>64</v>
      </c>
      <c r="K377" s="18">
        <v>69.776119402985103</v>
      </c>
      <c r="L377" s="18">
        <v>77.289377289377299</v>
      </c>
      <c r="M377" s="18">
        <v>76.422764227642304</v>
      </c>
      <c r="N377" s="18">
        <v>78.632478632478595</v>
      </c>
      <c r="O377" s="18">
        <v>76.233183856502194</v>
      </c>
      <c r="P377" s="18">
        <v>82.417582417582395</v>
      </c>
      <c r="Q377" s="35"/>
      <c r="S377" s="35"/>
      <c r="T377" s="35"/>
      <c r="U377" s="35"/>
    </row>
    <row r="378" spans="1:21">
      <c r="A378" s="26">
        <v>291995</v>
      </c>
      <c r="B378" s="41" t="s">
        <v>11</v>
      </c>
      <c r="C378" s="42" t="s">
        <v>49</v>
      </c>
      <c r="D378" s="27" t="s">
        <v>49</v>
      </c>
      <c r="E378" s="41" t="s">
        <v>402</v>
      </c>
      <c r="F378" s="18">
        <v>63.414634146341498</v>
      </c>
      <c r="G378" s="18">
        <v>74.418604651162795</v>
      </c>
      <c r="H378" s="18">
        <v>64.130434782608702</v>
      </c>
      <c r="I378" s="18">
        <v>62.318840579710098</v>
      </c>
      <c r="J378" s="18">
        <v>66.176470588235304</v>
      </c>
      <c r="K378" s="18">
        <v>75</v>
      </c>
      <c r="L378" s="18">
        <v>89.156626506024097</v>
      </c>
      <c r="M378" s="18">
        <v>89.873417721519004</v>
      </c>
      <c r="N378" s="18">
        <v>79.661016949152497</v>
      </c>
      <c r="O378" s="18">
        <v>95.774647887323894</v>
      </c>
      <c r="P378" s="18">
        <v>90.540540540540505</v>
      </c>
      <c r="Q378" s="35"/>
      <c r="S378" s="35"/>
      <c r="T378" s="35"/>
      <c r="U378" s="35"/>
    </row>
    <row r="379" spans="1:21">
      <c r="A379" s="26">
        <v>292145</v>
      </c>
      <c r="B379" s="41" t="s">
        <v>11</v>
      </c>
      <c r="C379" s="42" t="s">
        <v>49</v>
      </c>
      <c r="D379" s="27" t="s">
        <v>49</v>
      </c>
      <c r="E379" s="41" t="s">
        <v>403</v>
      </c>
      <c r="F379" s="18">
        <v>64.130434782608702</v>
      </c>
      <c r="G379" s="18">
        <v>72.164948453608204</v>
      </c>
      <c r="H379" s="18">
        <v>77.906976744186096</v>
      </c>
      <c r="I379" s="18">
        <v>69.565217391304301</v>
      </c>
      <c r="J379" s="18">
        <v>72.380952380952394</v>
      </c>
      <c r="K379" s="18">
        <v>71.764705882352899</v>
      </c>
      <c r="L379" s="18">
        <v>69.892473118279597</v>
      </c>
      <c r="M379" s="18">
        <v>82.2222222222222</v>
      </c>
      <c r="N379" s="18">
        <v>79</v>
      </c>
      <c r="O379" s="18">
        <v>85.185185185185205</v>
      </c>
      <c r="P379" s="18">
        <v>86.585365853658502</v>
      </c>
      <c r="Q379" s="35"/>
      <c r="S379" s="35"/>
      <c r="T379" s="35"/>
      <c r="U379" s="35"/>
    </row>
    <row r="380" spans="1:21">
      <c r="A380" s="26">
        <v>292470</v>
      </c>
      <c r="B380" s="41" t="s">
        <v>11</v>
      </c>
      <c r="C380" s="42" t="s">
        <v>49</v>
      </c>
      <c r="D380" s="27" t="s">
        <v>49</v>
      </c>
      <c r="E380" s="41" t="s">
        <v>404</v>
      </c>
      <c r="F380" s="18">
        <v>68.852459016393396</v>
      </c>
      <c r="G380" s="18">
        <v>56.989247311828002</v>
      </c>
      <c r="H380" s="18">
        <v>59.615384615384599</v>
      </c>
      <c r="I380" s="18">
        <v>59</v>
      </c>
      <c r="J380" s="18">
        <v>76.923076923076906</v>
      </c>
      <c r="K380" s="18">
        <v>83.636363636363598</v>
      </c>
      <c r="L380" s="18">
        <v>66.6666666666667</v>
      </c>
      <c r="M380" s="18">
        <v>85.106382978723403</v>
      </c>
      <c r="N380" s="18">
        <v>91.011235955056193</v>
      </c>
      <c r="O380" s="18">
        <v>92.857142857142904</v>
      </c>
      <c r="P380" s="18">
        <v>85.5421686746988</v>
      </c>
      <c r="Q380" s="35"/>
      <c r="S380" s="35"/>
      <c r="T380" s="35"/>
      <c r="U380" s="35"/>
    </row>
    <row r="381" spans="1:21">
      <c r="A381" s="26">
        <v>292500</v>
      </c>
      <c r="B381" s="41" t="s">
        <v>11</v>
      </c>
      <c r="C381" s="42" t="s">
        <v>49</v>
      </c>
      <c r="D381" s="27" t="s">
        <v>49</v>
      </c>
      <c r="E381" s="41" t="s">
        <v>405</v>
      </c>
      <c r="F381" s="18">
        <v>63.8036809815951</v>
      </c>
      <c r="G381" s="18">
        <v>55.096418732782404</v>
      </c>
      <c r="H381" s="18">
        <v>56.097560975609802</v>
      </c>
      <c r="I381" s="18">
        <v>56.711409395973199</v>
      </c>
      <c r="J381" s="18">
        <v>73.566878980891701</v>
      </c>
      <c r="K381" s="18">
        <v>73.737373737373701</v>
      </c>
      <c r="L381" s="18">
        <v>83.445945945945894</v>
      </c>
      <c r="M381" s="18">
        <v>76.425855513307994</v>
      </c>
      <c r="N381" s="18">
        <v>88.153310104529595</v>
      </c>
      <c r="O381" s="18">
        <v>82.824427480916</v>
      </c>
      <c r="P381" s="18">
        <v>81.886792452830207</v>
      </c>
      <c r="Q381" s="35"/>
      <c r="S381" s="35"/>
      <c r="T381" s="35"/>
      <c r="U381" s="35"/>
    </row>
    <row r="382" spans="1:21">
      <c r="A382" s="26">
        <v>292510</v>
      </c>
      <c r="B382" s="41" t="s">
        <v>11</v>
      </c>
      <c r="C382" s="42" t="s">
        <v>49</v>
      </c>
      <c r="D382" s="27" t="s">
        <v>49</v>
      </c>
      <c r="E382" s="41" t="s">
        <v>406</v>
      </c>
      <c r="F382" s="18">
        <v>48.0421686746988</v>
      </c>
      <c r="G382" s="18">
        <v>50.226244343891402</v>
      </c>
      <c r="H382" s="18">
        <v>61.7834394904459</v>
      </c>
      <c r="I382" s="18">
        <v>56.318252730109201</v>
      </c>
      <c r="J382" s="18">
        <v>71.537290715372905</v>
      </c>
      <c r="K382" s="18">
        <v>71.312803889789294</v>
      </c>
      <c r="L382" s="18">
        <v>76.307692307692307</v>
      </c>
      <c r="M382" s="18">
        <v>75.6666666666667</v>
      </c>
      <c r="N382" s="18">
        <v>79.893238434163706</v>
      </c>
      <c r="O382" s="18">
        <v>81.106870229007598</v>
      </c>
      <c r="P382" s="18">
        <v>81.714285714285694</v>
      </c>
      <c r="Q382" s="35"/>
      <c r="S382" s="35"/>
      <c r="T382" s="35"/>
      <c r="U382" s="35"/>
    </row>
    <row r="383" spans="1:21">
      <c r="A383" s="26">
        <v>292570</v>
      </c>
      <c r="B383" s="41" t="s">
        <v>11</v>
      </c>
      <c r="C383" s="42" t="s">
        <v>49</v>
      </c>
      <c r="D383" s="27" t="s">
        <v>49</v>
      </c>
      <c r="E383" s="41" t="s">
        <v>407</v>
      </c>
      <c r="F383" s="18">
        <v>64.285714285714306</v>
      </c>
      <c r="G383" s="18">
        <v>60.8</v>
      </c>
      <c r="H383" s="18">
        <v>59.627329192546597</v>
      </c>
      <c r="I383" s="18">
        <v>64.5833333333333</v>
      </c>
      <c r="J383" s="18">
        <v>83.739837398373993</v>
      </c>
      <c r="K383" s="18">
        <v>68.695652173913004</v>
      </c>
      <c r="L383" s="18">
        <v>87.704918032786907</v>
      </c>
      <c r="M383" s="18">
        <v>91.729323308270693</v>
      </c>
      <c r="N383" s="18">
        <v>87.603305785123993</v>
      </c>
      <c r="O383" s="18">
        <v>87.878787878787904</v>
      </c>
      <c r="P383" s="18">
        <v>85.826771653543304</v>
      </c>
      <c r="Q383" s="35"/>
      <c r="S383" s="35"/>
      <c r="T383" s="35"/>
      <c r="U383" s="35"/>
    </row>
    <row r="384" spans="1:21">
      <c r="A384" s="26">
        <v>292665</v>
      </c>
      <c r="B384" s="41" t="s">
        <v>11</v>
      </c>
      <c r="C384" s="42" t="s">
        <v>49</v>
      </c>
      <c r="D384" s="27" t="s">
        <v>49</v>
      </c>
      <c r="E384" s="41" t="s">
        <v>408</v>
      </c>
      <c r="F384" s="18">
        <v>30.769230769230798</v>
      </c>
      <c r="G384" s="18">
        <v>44.1558441558442</v>
      </c>
      <c r="H384" s="18">
        <v>32.142857142857103</v>
      </c>
      <c r="I384" s="18">
        <v>41.6666666666667</v>
      </c>
      <c r="J384" s="18">
        <v>60.576923076923102</v>
      </c>
      <c r="K384" s="18">
        <v>30.952380952380999</v>
      </c>
      <c r="L384" s="18">
        <v>54.2056074766355</v>
      </c>
      <c r="M384" s="18">
        <v>62.6373626373626</v>
      </c>
      <c r="N384" s="18">
        <v>65.714285714285694</v>
      </c>
      <c r="O384" s="18">
        <v>84.042553191489404</v>
      </c>
      <c r="P384" s="18">
        <v>80</v>
      </c>
      <c r="Q384" s="35"/>
      <c r="S384" s="35"/>
      <c r="T384" s="35"/>
      <c r="U384" s="35"/>
    </row>
    <row r="385" spans="1:21">
      <c r="A385" s="26">
        <v>293180</v>
      </c>
      <c r="B385" s="41" t="s">
        <v>11</v>
      </c>
      <c r="C385" s="42" t="s">
        <v>49</v>
      </c>
      <c r="D385" s="27" t="s">
        <v>49</v>
      </c>
      <c r="E385" s="41" t="s">
        <v>409</v>
      </c>
      <c r="F385" s="18">
        <v>53.038674033149199</v>
      </c>
      <c r="G385" s="18">
        <v>62.569832402234603</v>
      </c>
      <c r="H385" s="18">
        <v>69.291338582677199</v>
      </c>
      <c r="I385" s="18">
        <v>66.483516483516496</v>
      </c>
      <c r="J385" s="18">
        <v>77.575757575757606</v>
      </c>
      <c r="K385" s="18">
        <v>75.977653631284895</v>
      </c>
      <c r="L385" s="18">
        <v>87.719298245613999</v>
      </c>
      <c r="M385" s="18">
        <v>87.640449438202296</v>
      </c>
      <c r="N385" s="18">
        <v>93.167701863353997</v>
      </c>
      <c r="O385" s="18">
        <v>86.928104575163403</v>
      </c>
      <c r="P385" s="18">
        <v>85.620915032679704</v>
      </c>
      <c r="Q385" s="35"/>
      <c r="S385" s="35"/>
      <c r="T385" s="35"/>
      <c r="U385" s="35"/>
    </row>
    <row r="386" spans="1:21">
      <c r="A386" s="26">
        <v>293330</v>
      </c>
      <c r="B386" s="41" t="s">
        <v>11</v>
      </c>
      <c r="C386" s="42" t="s">
        <v>49</v>
      </c>
      <c r="D386" s="27" t="s">
        <v>49</v>
      </c>
      <c r="E386" s="41" t="s">
        <v>49</v>
      </c>
      <c r="F386" s="18">
        <v>49.314811338464402</v>
      </c>
      <c r="G386" s="18">
        <v>52.879581151832497</v>
      </c>
      <c r="H386" s="18">
        <v>49.8285508031041</v>
      </c>
      <c r="I386" s="18">
        <v>49.353961237674298</v>
      </c>
      <c r="J386" s="18">
        <v>56.313574184496701</v>
      </c>
      <c r="K386" s="18">
        <v>57.841544847500501</v>
      </c>
      <c r="L386" s="18">
        <v>63.471202164669499</v>
      </c>
      <c r="M386" s="18">
        <v>65.013353681800794</v>
      </c>
      <c r="N386" s="18">
        <v>63.854187999180802</v>
      </c>
      <c r="O386" s="18">
        <v>68.929503916449093</v>
      </c>
      <c r="P386" s="18">
        <v>71.556886227544894</v>
      </c>
      <c r="Q386" s="35"/>
      <c r="S386" s="35"/>
      <c r="T386" s="35"/>
      <c r="U386" s="35"/>
    </row>
    <row r="387" spans="1:21">
      <c r="A387" s="19">
        <v>2909</v>
      </c>
      <c r="B387" s="19" t="s">
        <v>12</v>
      </c>
      <c r="C387" s="19"/>
      <c r="D387" s="19"/>
      <c r="E387" s="19"/>
      <c r="F387" s="18">
        <v>41.538733796398702</v>
      </c>
      <c r="G387" s="18">
        <v>47.406159561142097</v>
      </c>
      <c r="H387" s="18">
        <v>47.427303197753403</v>
      </c>
      <c r="I387" s="18">
        <v>50.407751666082099</v>
      </c>
      <c r="J387" s="18">
        <v>53.833245009715597</v>
      </c>
      <c r="K387" s="18">
        <v>57.989977728285098</v>
      </c>
      <c r="L387" s="18">
        <v>57.2435706483964</v>
      </c>
      <c r="M387" s="18">
        <v>63.7997496871089</v>
      </c>
      <c r="N387" s="18">
        <v>65.150687923127293</v>
      </c>
      <c r="O387" s="18">
        <v>69.058572710951495</v>
      </c>
      <c r="P387" s="18">
        <v>71.826492422848006</v>
      </c>
      <c r="Q387" s="35"/>
      <c r="S387" s="35"/>
      <c r="T387" s="35"/>
      <c r="U387" s="35"/>
    </row>
    <row r="388" spans="1:21">
      <c r="A388" s="20">
        <v>29091</v>
      </c>
      <c r="B388" s="20" t="s">
        <v>12</v>
      </c>
      <c r="C388" s="21" t="s">
        <v>51</v>
      </c>
      <c r="D388" s="20"/>
      <c r="E388" s="20"/>
      <c r="F388" s="18">
        <v>25.979945305378301</v>
      </c>
      <c r="G388" s="18">
        <v>40.855762594893001</v>
      </c>
      <c r="H388" s="18">
        <v>42.304956129950199</v>
      </c>
      <c r="I388" s="18">
        <v>42.026996110729797</v>
      </c>
      <c r="J388" s="18">
        <v>44.439359267734602</v>
      </c>
      <c r="K388" s="18">
        <v>45.831325301204799</v>
      </c>
      <c r="L388" s="18">
        <v>44.359980382540499</v>
      </c>
      <c r="M388" s="18">
        <v>55.858106420184903</v>
      </c>
      <c r="N388" s="18">
        <v>61.745719898961497</v>
      </c>
      <c r="O388" s="18">
        <v>61.068296571884098</v>
      </c>
      <c r="P388" s="18">
        <v>64.740740740740705</v>
      </c>
      <c r="Q388" s="35"/>
      <c r="S388" s="35"/>
      <c r="T388" s="35"/>
      <c r="U388" s="35"/>
    </row>
    <row r="389" spans="1:21">
      <c r="A389" s="26">
        <v>290225</v>
      </c>
      <c r="B389" s="44" t="s">
        <v>12</v>
      </c>
      <c r="C389" s="45" t="s">
        <v>51</v>
      </c>
      <c r="D389" s="27" t="s">
        <v>410</v>
      </c>
      <c r="E389" s="46" t="s">
        <v>411</v>
      </c>
      <c r="F389" s="18">
        <v>35.114503816793899</v>
      </c>
      <c r="G389" s="18">
        <v>45.161290322580598</v>
      </c>
      <c r="H389" s="18">
        <v>43.511450381679403</v>
      </c>
      <c r="I389" s="18">
        <v>35.593220338983102</v>
      </c>
      <c r="J389" s="18">
        <v>45.762711864406803</v>
      </c>
      <c r="K389" s="18">
        <v>55.5555555555556</v>
      </c>
      <c r="L389" s="18">
        <v>46.043165467625897</v>
      </c>
      <c r="M389" s="18">
        <v>49.494949494949502</v>
      </c>
      <c r="N389" s="18">
        <v>63.636363636363598</v>
      </c>
      <c r="O389" s="18">
        <v>73.170731707317103</v>
      </c>
      <c r="P389" s="18">
        <v>64.634146341463406</v>
      </c>
      <c r="Q389" s="35"/>
      <c r="S389" s="35"/>
      <c r="T389" s="35"/>
      <c r="U389" s="35"/>
    </row>
    <row r="390" spans="1:21">
      <c r="A390" s="26">
        <v>290630</v>
      </c>
      <c r="B390" s="44" t="s">
        <v>12</v>
      </c>
      <c r="C390" s="45" t="s">
        <v>51</v>
      </c>
      <c r="D390" s="27" t="s">
        <v>410</v>
      </c>
      <c r="E390" s="46" t="s">
        <v>412</v>
      </c>
      <c r="F390" s="18">
        <v>40.780911062906704</v>
      </c>
      <c r="G390" s="18">
        <v>55.361050328227599</v>
      </c>
      <c r="H390" s="18">
        <v>59.072580645161302</v>
      </c>
      <c r="I390" s="18">
        <v>51.759834368530001</v>
      </c>
      <c r="J390" s="18">
        <v>57.936507936507901</v>
      </c>
      <c r="K390" s="18">
        <v>61.654135338345903</v>
      </c>
      <c r="L390" s="18">
        <v>61.484918793503503</v>
      </c>
      <c r="M390" s="18">
        <v>61.297071129707099</v>
      </c>
      <c r="N390" s="18">
        <v>72.606382978723403</v>
      </c>
      <c r="O390" s="18">
        <v>76.923076923076906</v>
      </c>
      <c r="P390" s="18">
        <v>73.273273273273304</v>
      </c>
      <c r="Q390" s="35"/>
      <c r="S390" s="35"/>
      <c r="T390" s="35"/>
      <c r="U390" s="35"/>
    </row>
    <row r="391" spans="1:21">
      <c r="A391" s="26">
        <v>291360</v>
      </c>
      <c r="B391" s="44" t="s">
        <v>12</v>
      </c>
      <c r="C391" s="45" t="s">
        <v>51</v>
      </c>
      <c r="D391" s="27" t="s">
        <v>410</v>
      </c>
      <c r="E391" s="46" t="s">
        <v>51</v>
      </c>
      <c r="F391" s="18">
        <v>19.992129083038201</v>
      </c>
      <c r="G391" s="18">
        <v>37.007560684440897</v>
      </c>
      <c r="H391" s="18">
        <v>39.021329987452901</v>
      </c>
      <c r="I391" s="18">
        <v>38.9453125</v>
      </c>
      <c r="J391" s="18">
        <v>40.267098340752703</v>
      </c>
      <c r="K391" s="18">
        <v>40</v>
      </c>
      <c r="L391" s="18">
        <v>38.974134151687899</v>
      </c>
      <c r="M391" s="18">
        <v>53.896406906206302</v>
      </c>
      <c r="N391" s="18">
        <v>59.458128078817701</v>
      </c>
      <c r="O391" s="18">
        <v>54.507042253521099</v>
      </c>
      <c r="P391" s="18">
        <v>59.834796076406803</v>
      </c>
      <c r="Q391" s="35"/>
      <c r="S391" s="35"/>
      <c r="T391" s="35"/>
      <c r="U391" s="35"/>
    </row>
    <row r="392" spans="1:21">
      <c r="A392" s="26">
        <v>291490</v>
      </c>
      <c r="B392" s="44" t="s">
        <v>12</v>
      </c>
      <c r="C392" s="45" t="s">
        <v>51</v>
      </c>
      <c r="D392" s="27" t="s">
        <v>410</v>
      </c>
      <c r="E392" s="46" t="s">
        <v>413</v>
      </c>
      <c r="F392" s="18">
        <v>28.253968253968299</v>
      </c>
      <c r="G392" s="18">
        <v>38.006230529595001</v>
      </c>
      <c r="H392" s="18">
        <v>35.365853658536601</v>
      </c>
      <c r="I392" s="18">
        <v>37.352941176470601</v>
      </c>
      <c r="J392" s="18">
        <v>44.134078212290497</v>
      </c>
      <c r="K392" s="18">
        <v>48.739495798319297</v>
      </c>
      <c r="L392" s="18">
        <v>39.119804400977998</v>
      </c>
      <c r="M392" s="18">
        <v>50.456621004566202</v>
      </c>
      <c r="N392" s="18">
        <v>61.363636363636402</v>
      </c>
      <c r="O392" s="18">
        <v>65.2173913043478</v>
      </c>
      <c r="P392" s="18">
        <v>72.670807453416202</v>
      </c>
      <c r="Q392" s="35"/>
      <c r="S392" s="35"/>
      <c r="T392" s="35"/>
      <c r="U392" s="35"/>
    </row>
    <row r="393" spans="1:21">
      <c r="A393" s="26">
        <v>292090</v>
      </c>
      <c r="B393" s="44" t="s">
        <v>12</v>
      </c>
      <c r="C393" s="45" t="s">
        <v>51</v>
      </c>
      <c r="D393" s="27" t="s">
        <v>410</v>
      </c>
      <c r="E393" s="46" t="s">
        <v>414</v>
      </c>
      <c r="F393" s="18">
        <v>47.428571428571402</v>
      </c>
      <c r="G393" s="18">
        <v>47.976878612716803</v>
      </c>
      <c r="H393" s="18">
        <v>35.632183908046002</v>
      </c>
      <c r="I393" s="18">
        <v>54.597701149425298</v>
      </c>
      <c r="J393" s="18">
        <v>55.974842767295598</v>
      </c>
      <c r="K393" s="18">
        <v>63.380281690140798</v>
      </c>
      <c r="L393" s="18">
        <v>53.658536585365901</v>
      </c>
      <c r="M393" s="18">
        <v>67.2</v>
      </c>
      <c r="N393" s="18">
        <v>57.6</v>
      </c>
      <c r="O393" s="18">
        <v>71.428571428571402</v>
      </c>
      <c r="P393" s="18">
        <v>68.686868686868706</v>
      </c>
      <c r="Q393" s="35"/>
      <c r="S393" s="35"/>
      <c r="T393" s="35"/>
      <c r="U393" s="35"/>
    </row>
    <row r="394" spans="1:21">
      <c r="A394" s="26">
        <v>292805</v>
      </c>
      <c r="B394" s="44" t="s">
        <v>12</v>
      </c>
      <c r="C394" s="45" t="s">
        <v>51</v>
      </c>
      <c r="D394" s="27" t="s">
        <v>410</v>
      </c>
      <c r="E394" s="46" t="s">
        <v>415</v>
      </c>
      <c r="F394" s="18">
        <v>41.1111111111111</v>
      </c>
      <c r="G394" s="18">
        <v>49.222797927461102</v>
      </c>
      <c r="H394" s="18">
        <v>44.723618090452298</v>
      </c>
      <c r="I394" s="18">
        <v>47.337278106508897</v>
      </c>
      <c r="J394" s="18">
        <v>56.862745098039198</v>
      </c>
      <c r="K394" s="18">
        <v>62.573099415204702</v>
      </c>
      <c r="L394" s="18">
        <v>54.658385093167702</v>
      </c>
      <c r="M394" s="18">
        <v>65.0306748466258</v>
      </c>
      <c r="N394" s="18">
        <v>62.2222222222222</v>
      </c>
      <c r="O394" s="18">
        <v>67.549668874172198</v>
      </c>
      <c r="P394" s="18">
        <v>71.09375</v>
      </c>
      <c r="Q394" s="35"/>
      <c r="S394" s="35"/>
      <c r="T394" s="35"/>
      <c r="U394" s="35"/>
    </row>
    <row r="395" spans="1:21">
      <c r="A395" s="26">
        <v>293250</v>
      </c>
      <c r="B395" s="44" t="s">
        <v>12</v>
      </c>
      <c r="C395" s="45" t="s">
        <v>51</v>
      </c>
      <c r="D395" s="27" t="s">
        <v>410</v>
      </c>
      <c r="E395" s="46" t="s">
        <v>416</v>
      </c>
      <c r="F395" s="18">
        <v>31.558935361216701</v>
      </c>
      <c r="G395" s="18">
        <v>42.8</v>
      </c>
      <c r="H395" s="18">
        <v>57.201646090535</v>
      </c>
      <c r="I395" s="18">
        <v>57.613168724279802</v>
      </c>
      <c r="J395" s="18">
        <v>50.214592274678097</v>
      </c>
      <c r="K395" s="18">
        <v>58.064516129032299</v>
      </c>
      <c r="L395" s="18">
        <v>58.227848101265799</v>
      </c>
      <c r="M395" s="18">
        <v>60.425531914893597</v>
      </c>
      <c r="N395" s="18">
        <v>67.857142857142904</v>
      </c>
      <c r="O395" s="18">
        <v>67.605633802816897</v>
      </c>
      <c r="P395" s="18">
        <v>74.528301886792406</v>
      </c>
      <c r="Q395" s="35"/>
      <c r="S395" s="35"/>
      <c r="T395" s="35"/>
      <c r="U395" s="35"/>
    </row>
    <row r="396" spans="1:21">
      <c r="A396" s="26">
        <v>293270</v>
      </c>
      <c r="B396" s="44" t="s">
        <v>12</v>
      </c>
      <c r="C396" s="45" t="s">
        <v>51</v>
      </c>
      <c r="D396" s="27" t="s">
        <v>410</v>
      </c>
      <c r="E396" s="46" t="s">
        <v>417</v>
      </c>
      <c r="F396" s="18">
        <v>21.428571428571399</v>
      </c>
      <c r="G396" s="18">
        <v>41.139240506329102</v>
      </c>
      <c r="H396" s="18">
        <v>37.254901960784302</v>
      </c>
      <c r="I396" s="18">
        <v>37.323943661971803</v>
      </c>
      <c r="J396" s="18">
        <v>37.461300309597497</v>
      </c>
      <c r="K396" s="18">
        <v>37.096774193548399</v>
      </c>
      <c r="L396" s="18">
        <v>46.801346801346803</v>
      </c>
      <c r="M396" s="18">
        <v>57.763975155279503</v>
      </c>
      <c r="N396" s="18">
        <v>61.029411764705898</v>
      </c>
      <c r="O396" s="18">
        <v>65.724381625441694</v>
      </c>
      <c r="P396" s="18">
        <v>67.9389312977099</v>
      </c>
      <c r="Q396" s="35"/>
      <c r="S396" s="35"/>
      <c r="T396" s="35"/>
      <c r="U396" s="35"/>
    </row>
    <row r="397" spans="1:21">
      <c r="A397" s="20">
        <v>29092</v>
      </c>
      <c r="B397" s="20" t="s">
        <v>12</v>
      </c>
      <c r="C397" s="21" t="s">
        <v>52</v>
      </c>
      <c r="D397" s="20"/>
      <c r="E397" s="20"/>
      <c r="F397" s="18">
        <v>45.157609470831602</v>
      </c>
      <c r="G397" s="18">
        <v>47.604151855538198</v>
      </c>
      <c r="H397" s="18">
        <v>46.549933224514</v>
      </c>
      <c r="I397" s="18">
        <v>51.143148390854797</v>
      </c>
      <c r="J397" s="18">
        <v>55.120845921450098</v>
      </c>
      <c r="K397" s="18">
        <v>59.544520006326103</v>
      </c>
      <c r="L397" s="18">
        <v>57.716701902748397</v>
      </c>
      <c r="M397" s="18">
        <v>64.987628137150907</v>
      </c>
      <c r="N397" s="18">
        <v>67.236520758970499</v>
      </c>
      <c r="O397" s="18">
        <v>69.723320158102794</v>
      </c>
      <c r="P397" s="18">
        <v>70.938166311300606</v>
      </c>
      <c r="Q397" s="35"/>
      <c r="S397" s="35"/>
      <c r="T397" s="35"/>
      <c r="U397" s="35"/>
    </row>
    <row r="398" spans="1:21">
      <c r="A398" s="26">
        <v>290090</v>
      </c>
      <c r="B398" s="44" t="s">
        <v>12</v>
      </c>
      <c r="C398" s="45" t="s">
        <v>52</v>
      </c>
      <c r="D398" s="27" t="s">
        <v>410</v>
      </c>
      <c r="E398" s="46" t="s">
        <v>418</v>
      </c>
      <c r="F398" s="18">
        <v>67.647058823529406</v>
      </c>
      <c r="G398" s="18">
        <v>67.567567567567593</v>
      </c>
      <c r="H398" s="18">
        <v>67.123287671232902</v>
      </c>
      <c r="I398" s="18">
        <v>53.947368421052602</v>
      </c>
      <c r="J398" s="18">
        <v>76.470588235294102</v>
      </c>
      <c r="K398" s="18">
        <v>87.272727272727295</v>
      </c>
      <c r="L398" s="18">
        <v>77.966101694915295</v>
      </c>
      <c r="M398" s="18">
        <v>84.905660377358501</v>
      </c>
      <c r="N398" s="18">
        <v>90.909090909090907</v>
      </c>
      <c r="O398" s="18">
        <v>81.578947368421098</v>
      </c>
      <c r="P398" s="18">
        <v>90.243902439024396</v>
      </c>
      <c r="Q398" s="35"/>
      <c r="S398" s="35"/>
      <c r="T398" s="35"/>
      <c r="U398" s="35"/>
    </row>
    <row r="399" spans="1:21">
      <c r="A399" s="26">
        <v>290240</v>
      </c>
      <c r="B399" s="44" t="s">
        <v>12</v>
      </c>
      <c r="C399" s="45" t="s">
        <v>52</v>
      </c>
      <c r="D399" s="27" t="s">
        <v>410</v>
      </c>
      <c r="E399" s="46" t="s">
        <v>419</v>
      </c>
      <c r="F399" s="18">
        <v>40.969162995594701</v>
      </c>
      <c r="G399" s="18">
        <v>49.4845360824742</v>
      </c>
      <c r="H399" s="18">
        <v>43.6018957345972</v>
      </c>
      <c r="I399" s="18">
        <v>46.698113207547202</v>
      </c>
      <c r="J399" s="18">
        <v>41.208791208791197</v>
      </c>
      <c r="K399" s="18">
        <v>58.9887640449438</v>
      </c>
      <c r="L399" s="18">
        <v>54.210526315789501</v>
      </c>
      <c r="M399" s="18">
        <v>61.052631578947398</v>
      </c>
      <c r="N399" s="18">
        <v>71.348314606741596</v>
      </c>
      <c r="O399" s="18">
        <v>74.1721854304636</v>
      </c>
      <c r="P399" s="18">
        <v>74.789915966386602</v>
      </c>
      <c r="Q399" s="35"/>
      <c r="S399" s="35"/>
      <c r="T399" s="35"/>
      <c r="U399" s="35"/>
    </row>
    <row r="400" spans="1:21">
      <c r="A400" s="26">
        <v>290330</v>
      </c>
      <c r="B400" s="44" t="s">
        <v>12</v>
      </c>
      <c r="C400" s="45" t="s">
        <v>52</v>
      </c>
      <c r="D400" s="27" t="s">
        <v>410</v>
      </c>
      <c r="E400" s="46" t="s">
        <v>420</v>
      </c>
      <c r="F400" s="18">
        <v>51.25</v>
      </c>
      <c r="G400" s="18">
        <v>50</v>
      </c>
      <c r="H400" s="18">
        <v>53.684210526315802</v>
      </c>
      <c r="I400" s="18">
        <v>53.465346534653499</v>
      </c>
      <c r="J400" s="18">
        <v>69.072164948453604</v>
      </c>
      <c r="K400" s="18">
        <v>56.756756756756801</v>
      </c>
      <c r="L400" s="18">
        <v>62.2950819672131</v>
      </c>
      <c r="M400" s="18">
        <v>66.6666666666667</v>
      </c>
      <c r="N400" s="18">
        <v>74.137931034482804</v>
      </c>
      <c r="O400" s="18">
        <v>84.905660377358501</v>
      </c>
      <c r="P400" s="18">
        <v>82.352941176470594</v>
      </c>
      <c r="Q400" s="35"/>
      <c r="S400" s="35"/>
      <c r="T400" s="35"/>
      <c r="U400" s="35"/>
    </row>
    <row r="401" spans="1:21">
      <c r="A401" s="26">
        <v>290470</v>
      </c>
      <c r="B401" s="44" t="s">
        <v>12</v>
      </c>
      <c r="C401" s="45" t="s">
        <v>52</v>
      </c>
      <c r="D401" s="27" t="s">
        <v>410</v>
      </c>
      <c r="E401" s="46" t="s">
        <v>421</v>
      </c>
      <c r="F401" s="18">
        <v>39.506172839506199</v>
      </c>
      <c r="G401" s="18">
        <v>40.4444444444444</v>
      </c>
      <c r="H401" s="18">
        <v>36.326530612244902</v>
      </c>
      <c r="I401" s="18">
        <v>49.344978165938898</v>
      </c>
      <c r="J401" s="18">
        <v>51.6806722689076</v>
      </c>
      <c r="K401" s="18">
        <v>57.674418604651201</v>
      </c>
      <c r="L401" s="18">
        <v>52.970297029702998</v>
      </c>
      <c r="M401" s="18">
        <v>61.471861471861502</v>
      </c>
      <c r="N401" s="18">
        <v>67.661691542288594</v>
      </c>
      <c r="O401" s="18">
        <v>62.903225806451601</v>
      </c>
      <c r="P401" s="18">
        <v>73.809523809523796</v>
      </c>
      <c r="Q401" s="35"/>
      <c r="S401" s="35"/>
      <c r="T401" s="35"/>
      <c r="U401" s="35"/>
    </row>
    <row r="402" spans="1:21">
      <c r="A402" s="26">
        <v>290560</v>
      </c>
      <c r="B402" s="44" t="s">
        <v>12</v>
      </c>
      <c r="C402" s="45" t="s">
        <v>52</v>
      </c>
      <c r="D402" s="27" t="s">
        <v>410</v>
      </c>
      <c r="E402" s="46" t="s">
        <v>422</v>
      </c>
      <c r="F402" s="18">
        <v>51.724137931034498</v>
      </c>
      <c r="G402" s="18">
        <v>49.877149877149897</v>
      </c>
      <c r="H402" s="18">
        <v>42.631578947368403</v>
      </c>
      <c r="I402" s="18">
        <v>54.959785522788202</v>
      </c>
      <c r="J402" s="18">
        <v>57.5</v>
      </c>
      <c r="K402" s="18">
        <v>63.204747774480701</v>
      </c>
      <c r="L402" s="18">
        <v>64.347826086956502</v>
      </c>
      <c r="M402" s="18">
        <v>72.987012987013003</v>
      </c>
      <c r="N402" s="18">
        <v>65.830721003134798</v>
      </c>
      <c r="O402" s="18">
        <v>69.580419580419601</v>
      </c>
      <c r="P402" s="18">
        <v>74.369747899159705</v>
      </c>
      <c r="Q402" s="35"/>
      <c r="S402" s="35"/>
      <c r="T402" s="35"/>
      <c r="U402" s="35"/>
    </row>
    <row r="403" spans="1:21">
      <c r="A403" s="26">
        <v>290800</v>
      </c>
      <c r="B403" s="44" t="s">
        <v>12</v>
      </c>
      <c r="C403" s="45" t="s">
        <v>52</v>
      </c>
      <c r="D403" s="27" t="s">
        <v>410</v>
      </c>
      <c r="E403" s="46" t="s">
        <v>423</v>
      </c>
      <c r="F403" s="18">
        <v>43.283582089552198</v>
      </c>
      <c r="G403" s="18">
        <v>56.521739130434803</v>
      </c>
      <c r="H403" s="18">
        <v>42.745098039215698</v>
      </c>
      <c r="I403" s="18">
        <v>47.7443609022556</v>
      </c>
      <c r="J403" s="18">
        <v>54.117647058823501</v>
      </c>
      <c r="K403" s="18">
        <v>64.035087719298204</v>
      </c>
      <c r="L403" s="18">
        <v>65.641025641025607</v>
      </c>
      <c r="M403" s="18">
        <v>65.7777777777778</v>
      </c>
      <c r="N403" s="18">
        <v>75.268817204301101</v>
      </c>
      <c r="O403" s="18">
        <v>83.422459893048099</v>
      </c>
      <c r="P403" s="18">
        <v>76.6233766233766</v>
      </c>
      <c r="Q403" s="35"/>
      <c r="S403" s="35"/>
      <c r="T403" s="35"/>
      <c r="U403" s="35"/>
    </row>
    <row r="404" spans="1:21">
      <c r="A404" s="26">
        <v>291100</v>
      </c>
      <c r="B404" s="44" t="s">
        <v>12</v>
      </c>
      <c r="C404" s="45" t="s">
        <v>52</v>
      </c>
      <c r="D404" s="27" t="s">
        <v>410</v>
      </c>
      <c r="E404" s="46" t="s">
        <v>424</v>
      </c>
      <c r="F404" s="18">
        <v>65.289256198347104</v>
      </c>
      <c r="G404" s="18">
        <v>51.456310679611597</v>
      </c>
      <c r="H404" s="18">
        <v>56.923076923076898</v>
      </c>
      <c r="I404" s="18">
        <v>69.4444444444444</v>
      </c>
      <c r="J404" s="18">
        <v>68.918918918918905</v>
      </c>
      <c r="K404" s="18">
        <v>61.616161616161598</v>
      </c>
      <c r="L404" s="18">
        <v>65.5555555555556</v>
      </c>
      <c r="M404" s="18">
        <v>73.75</v>
      </c>
      <c r="N404" s="18">
        <v>74.626865671641795</v>
      </c>
      <c r="O404" s="18">
        <v>77.631578947368396</v>
      </c>
      <c r="P404" s="18">
        <v>77.380952380952394</v>
      </c>
      <c r="Q404" s="35"/>
      <c r="S404" s="35"/>
      <c r="T404" s="35"/>
      <c r="U404" s="35"/>
    </row>
    <row r="405" spans="1:21">
      <c r="A405" s="26">
        <v>291150</v>
      </c>
      <c r="B405" s="44" t="s">
        <v>12</v>
      </c>
      <c r="C405" s="45" t="s">
        <v>52</v>
      </c>
      <c r="D405" s="27" t="s">
        <v>425</v>
      </c>
      <c r="E405" s="46" t="s">
        <v>426</v>
      </c>
      <c r="F405" s="18">
        <v>45.8333333333333</v>
      </c>
      <c r="G405" s="18">
        <v>50.476190476190503</v>
      </c>
      <c r="H405" s="18">
        <v>52.808988764044898</v>
      </c>
      <c r="I405" s="18">
        <v>51.960784313725497</v>
      </c>
      <c r="J405" s="18">
        <v>70</v>
      </c>
      <c r="K405" s="18">
        <v>71.232876712328803</v>
      </c>
      <c r="L405" s="18">
        <v>75.714285714285694</v>
      </c>
      <c r="M405" s="18">
        <v>71.014492753623202</v>
      </c>
      <c r="N405" s="18">
        <v>79.012345679012299</v>
      </c>
      <c r="O405" s="18">
        <v>83.582089552238799</v>
      </c>
      <c r="P405" s="18">
        <v>67.796610169491501</v>
      </c>
      <c r="Q405" s="35"/>
      <c r="S405" s="35"/>
      <c r="T405" s="35"/>
      <c r="U405" s="35"/>
    </row>
    <row r="406" spans="1:21">
      <c r="A406" s="26">
        <v>291210</v>
      </c>
      <c r="B406" s="44" t="s">
        <v>12</v>
      </c>
      <c r="C406" s="45" t="s">
        <v>52</v>
      </c>
      <c r="D406" s="27" t="s">
        <v>410</v>
      </c>
      <c r="E406" s="46" t="s">
        <v>427</v>
      </c>
      <c r="F406" s="18">
        <v>51.315789473684198</v>
      </c>
      <c r="G406" s="18">
        <v>50.662251655629099</v>
      </c>
      <c r="H406" s="18">
        <v>50.957854406130302</v>
      </c>
      <c r="I406" s="18">
        <v>55.1236749116608</v>
      </c>
      <c r="J406" s="18">
        <v>62.162162162162197</v>
      </c>
      <c r="K406" s="18">
        <v>65.322580645161295</v>
      </c>
      <c r="L406" s="18">
        <v>71.179039301309999</v>
      </c>
      <c r="M406" s="18">
        <v>68.4444444444444</v>
      </c>
      <c r="N406" s="18">
        <v>73.214285714285694</v>
      </c>
      <c r="O406" s="18">
        <v>76.190476190476204</v>
      </c>
      <c r="P406" s="18">
        <v>78.391959798995003</v>
      </c>
      <c r="Q406" s="35"/>
      <c r="S406" s="35"/>
      <c r="T406" s="35"/>
      <c r="U406" s="35"/>
    </row>
    <row r="407" spans="1:21">
      <c r="A407" s="26">
        <v>291270</v>
      </c>
      <c r="B407" s="44" t="s">
        <v>12</v>
      </c>
      <c r="C407" s="45" t="s">
        <v>52</v>
      </c>
      <c r="D407" s="44" t="s">
        <v>221</v>
      </c>
      <c r="E407" s="46" t="s">
        <v>428</v>
      </c>
      <c r="F407" s="18">
        <v>35.492957746478901</v>
      </c>
      <c r="G407" s="18">
        <v>42.820512820512803</v>
      </c>
      <c r="H407" s="18">
        <v>51.150895140665</v>
      </c>
      <c r="I407" s="18">
        <v>50.552486187845297</v>
      </c>
      <c r="J407" s="18">
        <v>54.4554455445545</v>
      </c>
      <c r="K407" s="18">
        <v>78.235294117647101</v>
      </c>
      <c r="L407" s="18">
        <v>76.132930513595198</v>
      </c>
      <c r="M407" s="18">
        <v>82.622950819672099</v>
      </c>
      <c r="N407" s="18">
        <v>70.508474576271198</v>
      </c>
      <c r="O407" s="18">
        <v>70.258620689655203</v>
      </c>
      <c r="P407" s="18">
        <v>72.772277227722796</v>
      </c>
      <c r="Q407" s="35"/>
      <c r="S407" s="35"/>
      <c r="T407" s="35"/>
      <c r="U407" s="35"/>
    </row>
    <row r="408" spans="1:21">
      <c r="A408" s="26">
        <v>291480</v>
      </c>
      <c r="B408" s="44" t="s">
        <v>12</v>
      </c>
      <c r="C408" s="45" t="s">
        <v>52</v>
      </c>
      <c r="D408" s="27" t="s">
        <v>410</v>
      </c>
      <c r="E408" s="46" t="s">
        <v>52</v>
      </c>
      <c r="F408" s="18">
        <v>46.207553157727702</v>
      </c>
      <c r="G408" s="18">
        <v>46.242404860889003</v>
      </c>
      <c r="H408" s="18">
        <v>45.186226282501799</v>
      </c>
      <c r="I408" s="18">
        <v>49.557823129251702</v>
      </c>
      <c r="J408" s="18">
        <v>54.802065404475002</v>
      </c>
      <c r="K408" s="18">
        <v>57.184858507901502</v>
      </c>
      <c r="L408" s="18">
        <v>53.021860265752302</v>
      </c>
      <c r="M408" s="18">
        <v>61.584327086882503</v>
      </c>
      <c r="N408" s="18">
        <v>64.317773788150802</v>
      </c>
      <c r="O408" s="18">
        <v>64.555193292966905</v>
      </c>
      <c r="P408" s="18">
        <v>66.119192867198507</v>
      </c>
      <c r="Q408" s="35"/>
      <c r="S408" s="35"/>
      <c r="T408" s="35"/>
      <c r="U408" s="35"/>
    </row>
    <row r="409" spans="1:21">
      <c r="A409" s="26">
        <v>291540</v>
      </c>
      <c r="B409" s="44" t="s">
        <v>12</v>
      </c>
      <c r="C409" s="45" t="s">
        <v>52</v>
      </c>
      <c r="D409" s="27" t="s">
        <v>410</v>
      </c>
      <c r="E409" s="46" t="s">
        <v>429</v>
      </c>
      <c r="F409" s="18">
        <v>32.530120481927703</v>
      </c>
      <c r="G409" s="18">
        <v>43.678160919540197</v>
      </c>
      <c r="H409" s="18">
        <v>30.952380952380999</v>
      </c>
      <c r="I409" s="18">
        <v>25.862068965517199</v>
      </c>
      <c r="J409" s="18">
        <v>40.425531914893597</v>
      </c>
      <c r="K409" s="18">
        <v>59.183673469387799</v>
      </c>
      <c r="L409" s="18">
        <v>43.243243243243199</v>
      </c>
      <c r="M409" s="18">
        <v>44.594594594594597</v>
      </c>
      <c r="N409" s="18">
        <v>40.909090909090899</v>
      </c>
      <c r="O409" s="18">
        <v>63.492063492063501</v>
      </c>
      <c r="P409" s="18">
        <v>58.928571428571402</v>
      </c>
      <c r="Q409" s="35"/>
      <c r="S409" s="35"/>
      <c r="T409" s="35"/>
      <c r="U409" s="35"/>
    </row>
    <row r="410" spans="1:21">
      <c r="A410" s="26">
        <v>291550</v>
      </c>
      <c r="B410" s="44" t="s">
        <v>12</v>
      </c>
      <c r="C410" s="45" t="s">
        <v>52</v>
      </c>
      <c r="D410" s="27" t="s">
        <v>410</v>
      </c>
      <c r="E410" s="46" t="s">
        <v>430</v>
      </c>
      <c r="F410" s="18">
        <v>39.416058394160601</v>
      </c>
      <c r="G410" s="18">
        <v>41.390728476821202</v>
      </c>
      <c r="H410" s="18">
        <v>50.409836065573799</v>
      </c>
      <c r="I410" s="18">
        <v>60.142348754448399</v>
      </c>
      <c r="J410" s="18">
        <v>60.759493670886101</v>
      </c>
      <c r="K410" s="18">
        <v>59.3360995850622</v>
      </c>
      <c r="L410" s="18">
        <v>58.6854460093897</v>
      </c>
      <c r="M410" s="18">
        <v>62.4365482233503</v>
      </c>
      <c r="N410" s="18">
        <v>62.980769230769198</v>
      </c>
      <c r="O410" s="18">
        <v>72.872340425531902</v>
      </c>
      <c r="P410" s="18">
        <v>70.552147239263803</v>
      </c>
      <c r="Q410" s="35"/>
      <c r="S410" s="35"/>
      <c r="T410" s="35"/>
      <c r="U410" s="35"/>
    </row>
    <row r="411" spans="1:21">
      <c r="A411" s="26">
        <v>291620</v>
      </c>
      <c r="B411" s="44" t="s">
        <v>12</v>
      </c>
      <c r="C411" s="45" t="s">
        <v>52</v>
      </c>
      <c r="D411" s="27" t="s">
        <v>410</v>
      </c>
      <c r="E411" s="46" t="s">
        <v>431</v>
      </c>
      <c r="F411" s="18">
        <v>48.031496062992098</v>
      </c>
      <c r="G411" s="18">
        <v>44.615384615384599</v>
      </c>
      <c r="H411" s="18">
        <v>48.076923076923102</v>
      </c>
      <c r="I411" s="18">
        <v>61.788617886178898</v>
      </c>
      <c r="J411" s="18">
        <v>54.135338345864703</v>
      </c>
      <c r="K411" s="18">
        <v>60.317460317460302</v>
      </c>
      <c r="L411" s="18">
        <v>62.831858407079601</v>
      </c>
      <c r="M411" s="18">
        <v>72.413793103448299</v>
      </c>
      <c r="N411" s="18">
        <v>75.490196078431396</v>
      </c>
      <c r="O411" s="18">
        <v>75.728155339805795</v>
      </c>
      <c r="P411" s="18">
        <v>75.675675675675706</v>
      </c>
      <c r="Q411" s="35"/>
      <c r="S411" s="35"/>
      <c r="T411" s="35"/>
      <c r="U411" s="35"/>
    </row>
    <row r="412" spans="1:21">
      <c r="A412" s="26">
        <v>291660</v>
      </c>
      <c r="B412" s="44" t="s">
        <v>12</v>
      </c>
      <c r="C412" s="45" t="s">
        <v>52</v>
      </c>
      <c r="D412" s="27" t="s">
        <v>410</v>
      </c>
      <c r="E412" s="46" t="s">
        <v>432</v>
      </c>
      <c r="F412" s="18">
        <v>42.105263157894697</v>
      </c>
      <c r="G412" s="18">
        <v>55.8139534883721</v>
      </c>
      <c r="H412" s="18">
        <v>55.5555555555556</v>
      </c>
      <c r="I412" s="18">
        <v>53.260869565217398</v>
      </c>
      <c r="J412" s="18">
        <v>58.241758241758198</v>
      </c>
      <c r="K412" s="18">
        <v>56.962025316455701</v>
      </c>
      <c r="L412" s="18">
        <v>52.7777777777778</v>
      </c>
      <c r="M412" s="18">
        <v>64.788732394366207</v>
      </c>
      <c r="N412" s="18">
        <v>59.420289855072497</v>
      </c>
      <c r="O412" s="18">
        <v>64.705882352941202</v>
      </c>
      <c r="P412" s="18">
        <v>69.565217391304301</v>
      </c>
      <c r="Q412" s="35"/>
      <c r="S412" s="35"/>
      <c r="T412" s="35"/>
      <c r="U412" s="35"/>
    </row>
    <row r="413" spans="1:21">
      <c r="A413" s="26">
        <v>291855</v>
      </c>
      <c r="B413" s="44" t="s">
        <v>12</v>
      </c>
      <c r="C413" s="45" t="s">
        <v>52</v>
      </c>
      <c r="D413" s="27" t="s">
        <v>410</v>
      </c>
      <c r="E413" s="46" t="s">
        <v>433</v>
      </c>
      <c r="F413" s="18">
        <v>64.835164835164804</v>
      </c>
      <c r="G413" s="18">
        <v>55.882352941176499</v>
      </c>
      <c r="H413" s="18">
        <v>27.659574468085101</v>
      </c>
      <c r="I413" s="18">
        <v>38.775510204081598</v>
      </c>
      <c r="J413" s="18">
        <v>61.728395061728399</v>
      </c>
      <c r="K413" s="18">
        <v>52.941176470588204</v>
      </c>
      <c r="L413" s="18">
        <v>71.428571428571402</v>
      </c>
      <c r="M413" s="18">
        <v>60.7843137254902</v>
      </c>
      <c r="N413" s="18">
        <v>68.75</v>
      </c>
      <c r="O413" s="18">
        <v>81.081081081081095</v>
      </c>
      <c r="P413" s="18">
        <v>80</v>
      </c>
      <c r="Q413" s="35"/>
      <c r="S413" s="35"/>
      <c r="T413" s="35"/>
      <c r="U413" s="35"/>
    </row>
    <row r="414" spans="1:21">
      <c r="A414" s="26">
        <v>292070</v>
      </c>
      <c r="B414" s="44" t="s">
        <v>12</v>
      </c>
      <c r="C414" s="45" t="s">
        <v>52</v>
      </c>
      <c r="D414" s="27" t="s">
        <v>410</v>
      </c>
      <c r="E414" s="46" t="s">
        <v>434</v>
      </c>
      <c r="F414" s="18">
        <v>32.535885167464102</v>
      </c>
      <c r="G414" s="18">
        <v>38</v>
      </c>
      <c r="H414" s="18">
        <v>33.185840707964601</v>
      </c>
      <c r="I414" s="18">
        <v>46.963562753036399</v>
      </c>
      <c r="J414" s="18">
        <v>46.792452830188701</v>
      </c>
      <c r="K414" s="18">
        <v>48.056537102473499</v>
      </c>
      <c r="L414" s="18">
        <v>45.360824742268001</v>
      </c>
      <c r="M414" s="18">
        <v>60.424028268551197</v>
      </c>
      <c r="N414" s="18">
        <v>61.6279069767442</v>
      </c>
      <c r="O414" s="18">
        <v>71.704180064308702</v>
      </c>
      <c r="P414" s="18">
        <v>73.308270676691706</v>
      </c>
      <c r="Q414" s="35"/>
      <c r="S414" s="35"/>
      <c r="T414" s="35"/>
      <c r="U414" s="35"/>
    </row>
    <row r="415" spans="1:21">
      <c r="A415" s="26">
        <v>292390</v>
      </c>
      <c r="B415" s="44" t="s">
        <v>12</v>
      </c>
      <c r="C415" s="45" t="s">
        <v>52</v>
      </c>
      <c r="D415" s="27" t="s">
        <v>410</v>
      </c>
      <c r="E415" s="46" t="s">
        <v>435</v>
      </c>
      <c r="F415" s="18">
        <v>55.3333333333333</v>
      </c>
      <c r="G415" s="18">
        <v>59.259259259259302</v>
      </c>
      <c r="H415" s="18">
        <v>56.6844919786096</v>
      </c>
      <c r="I415" s="18">
        <v>63.157894736842103</v>
      </c>
      <c r="J415" s="18">
        <v>60.493827160493801</v>
      </c>
      <c r="K415" s="18">
        <v>66.187050359712202</v>
      </c>
      <c r="L415" s="18">
        <v>66.6666666666667</v>
      </c>
      <c r="M415" s="18">
        <v>75</v>
      </c>
      <c r="N415" s="18">
        <v>70.422535211267601</v>
      </c>
      <c r="O415" s="18">
        <v>77.862595419847295</v>
      </c>
      <c r="P415" s="18">
        <v>79.844961240310099</v>
      </c>
      <c r="Q415" s="35"/>
      <c r="S415" s="35"/>
      <c r="T415" s="35"/>
      <c r="U415" s="35"/>
    </row>
    <row r="416" spans="1:21">
      <c r="A416" s="26">
        <v>292780</v>
      </c>
      <c r="B416" s="44" t="s">
        <v>12</v>
      </c>
      <c r="C416" s="45" t="s">
        <v>52</v>
      </c>
      <c r="D416" s="44" t="s">
        <v>380</v>
      </c>
      <c r="E416" s="46" t="s">
        <v>436</v>
      </c>
      <c r="F416" s="18">
        <v>64.912280701754398</v>
      </c>
      <c r="G416" s="18">
        <v>65.789473684210506</v>
      </c>
      <c r="H416" s="18">
        <v>76.923076923076906</v>
      </c>
      <c r="I416" s="18">
        <v>59.701492537313399</v>
      </c>
      <c r="J416" s="18">
        <v>62.903225806451601</v>
      </c>
      <c r="K416" s="18">
        <v>66.071428571428598</v>
      </c>
      <c r="L416" s="18">
        <v>60.344827586206897</v>
      </c>
      <c r="M416" s="18">
        <v>62.068965517241402</v>
      </c>
      <c r="N416" s="18">
        <v>69.230769230769198</v>
      </c>
      <c r="O416" s="18">
        <v>82.539682539682502</v>
      </c>
      <c r="P416" s="18">
        <v>82.352941176470594</v>
      </c>
      <c r="Q416" s="35"/>
      <c r="S416" s="35"/>
      <c r="T416" s="35"/>
      <c r="U416" s="35"/>
    </row>
    <row r="417" spans="1:21">
      <c r="A417" s="26">
        <v>292935</v>
      </c>
      <c r="B417" s="44" t="s">
        <v>12</v>
      </c>
      <c r="C417" s="45" t="s">
        <v>52</v>
      </c>
      <c r="D417" s="27" t="s">
        <v>410</v>
      </c>
      <c r="E417" s="46" t="s">
        <v>437</v>
      </c>
      <c r="F417" s="18">
        <v>31.521739130434799</v>
      </c>
      <c r="G417" s="18">
        <v>62.616822429906499</v>
      </c>
      <c r="H417" s="18">
        <v>58.163265306122398</v>
      </c>
      <c r="I417" s="18">
        <v>53.535353535353501</v>
      </c>
      <c r="J417" s="18">
        <v>69.565217391304301</v>
      </c>
      <c r="K417" s="18">
        <v>68.224299065420595</v>
      </c>
      <c r="L417" s="18">
        <v>64.634146341463406</v>
      </c>
      <c r="M417" s="18">
        <v>77.464788732394396</v>
      </c>
      <c r="N417" s="18">
        <v>68.493150684931507</v>
      </c>
      <c r="O417" s="18">
        <v>83.544303797468402</v>
      </c>
      <c r="P417" s="18">
        <v>80</v>
      </c>
      <c r="Q417" s="35"/>
      <c r="S417" s="35"/>
      <c r="T417" s="35"/>
      <c r="U417" s="35"/>
    </row>
    <row r="418" spans="1:21">
      <c r="A418" s="26">
        <v>293220</v>
      </c>
      <c r="B418" s="44" t="s">
        <v>12</v>
      </c>
      <c r="C418" s="45" t="s">
        <v>52</v>
      </c>
      <c r="D418" s="27" t="s">
        <v>410</v>
      </c>
      <c r="E418" s="46" t="s">
        <v>438</v>
      </c>
      <c r="F418" s="18">
        <v>35.785953177257497</v>
      </c>
      <c r="G418" s="18">
        <v>44.850498338870402</v>
      </c>
      <c r="H418" s="18">
        <v>47.491638795986603</v>
      </c>
      <c r="I418" s="18">
        <v>47.882736156351797</v>
      </c>
      <c r="J418" s="18">
        <v>44.3333333333333</v>
      </c>
      <c r="K418" s="18">
        <v>47.6038338658147</v>
      </c>
      <c r="L418" s="18">
        <v>47.4509803921569</v>
      </c>
      <c r="M418" s="18">
        <v>54.090909090909101</v>
      </c>
      <c r="N418" s="18">
        <v>72.727272727272705</v>
      </c>
      <c r="O418" s="18">
        <v>67.567567567567593</v>
      </c>
      <c r="P418" s="18">
        <v>72.769953051643199</v>
      </c>
      <c r="Q418" s="35"/>
      <c r="S418" s="35"/>
      <c r="T418" s="35"/>
      <c r="U418" s="35"/>
    </row>
    <row r="419" spans="1:21">
      <c r="A419" s="26">
        <v>293230</v>
      </c>
      <c r="B419" s="44" t="s">
        <v>12</v>
      </c>
      <c r="C419" s="45" t="s">
        <v>52</v>
      </c>
      <c r="D419" s="27" t="s">
        <v>425</v>
      </c>
      <c r="E419" s="46" t="s">
        <v>439</v>
      </c>
      <c r="F419" s="18">
        <v>39.069767441860499</v>
      </c>
      <c r="G419" s="18">
        <v>47.186147186147203</v>
      </c>
      <c r="H419" s="18">
        <v>52.325581395348799</v>
      </c>
      <c r="I419" s="18">
        <v>57.476635514018703</v>
      </c>
      <c r="J419" s="18">
        <v>51.5</v>
      </c>
      <c r="K419" s="18">
        <v>59.183673469387799</v>
      </c>
      <c r="L419" s="18">
        <v>58.3333333333333</v>
      </c>
      <c r="M419" s="18">
        <v>69.191919191919197</v>
      </c>
      <c r="N419" s="18">
        <v>73.964497041420103</v>
      </c>
      <c r="O419" s="18">
        <v>75.308641975308603</v>
      </c>
      <c r="P419" s="18">
        <v>76.923076923076906</v>
      </c>
      <c r="Q419" s="35"/>
      <c r="S419" s="35"/>
      <c r="T419" s="35"/>
      <c r="U419" s="35"/>
    </row>
    <row r="420" spans="1:21">
      <c r="A420" s="20">
        <v>29093</v>
      </c>
      <c r="B420" s="20" t="s">
        <v>12</v>
      </c>
      <c r="C420" s="21" t="s">
        <v>53</v>
      </c>
      <c r="D420" s="20"/>
      <c r="E420" s="20"/>
      <c r="F420" s="18">
        <v>50.106700810926199</v>
      </c>
      <c r="G420" s="18">
        <v>54.454082335123204</v>
      </c>
      <c r="H420" s="18">
        <v>51.515588914549603</v>
      </c>
      <c r="I420" s="18">
        <v>55.577717623593102</v>
      </c>
      <c r="J420" s="18">
        <v>59.907446360959199</v>
      </c>
      <c r="K420" s="18">
        <v>63.598759048603902</v>
      </c>
      <c r="L420" s="18">
        <v>65.758754863813195</v>
      </c>
      <c r="M420" s="18">
        <v>71.468662301216099</v>
      </c>
      <c r="N420" s="18">
        <v>65.060446109313801</v>
      </c>
      <c r="O420" s="18">
        <v>73.457777777777807</v>
      </c>
      <c r="P420" s="18">
        <v>75.893374541240107</v>
      </c>
      <c r="Q420" s="35"/>
      <c r="S420" s="35"/>
      <c r="T420" s="35"/>
      <c r="U420" s="35"/>
    </row>
    <row r="421" spans="1:21">
      <c r="A421" s="26">
        <v>290060</v>
      </c>
      <c r="B421" s="44" t="s">
        <v>12</v>
      </c>
      <c r="C421" s="45" t="s">
        <v>53</v>
      </c>
      <c r="D421" s="27" t="s">
        <v>425</v>
      </c>
      <c r="E421" s="46" t="s">
        <v>440</v>
      </c>
      <c r="F421" s="18">
        <v>18.75</v>
      </c>
      <c r="G421" s="18">
        <v>40</v>
      </c>
      <c r="H421" s="18">
        <v>38.983050847457598</v>
      </c>
      <c r="I421" s="18">
        <v>61.764705882352899</v>
      </c>
      <c r="J421" s="18">
        <v>56.25</v>
      </c>
      <c r="K421" s="18">
        <v>69.491525423728802</v>
      </c>
      <c r="L421" s="18">
        <v>70.454545454545496</v>
      </c>
      <c r="M421" s="18">
        <v>84.210526315789494</v>
      </c>
      <c r="N421" s="18">
        <v>63.636363636363598</v>
      </c>
      <c r="O421" s="18">
        <v>78.723404255319195</v>
      </c>
      <c r="P421" s="18">
        <v>77.272727272727295</v>
      </c>
      <c r="Q421" s="35"/>
      <c r="S421" s="35"/>
      <c r="T421" s="35"/>
      <c r="U421" s="35"/>
    </row>
    <row r="422" spans="1:21">
      <c r="A422" s="26">
        <v>290195</v>
      </c>
      <c r="B422" s="44" t="s">
        <v>12</v>
      </c>
      <c r="C422" s="45" t="s">
        <v>53</v>
      </c>
      <c r="D422" s="27" t="s">
        <v>425</v>
      </c>
      <c r="E422" s="46" t="s">
        <v>441</v>
      </c>
      <c r="F422" s="18">
        <v>49.206349206349202</v>
      </c>
      <c r="G422" s="18">
        <v>53.260869565217398</v>
      </c>
      <c r="H422" s="18">
        <v>58.024691358024697</v>
      </c>
      <c r="I422" s="18">
        <v>69.047619047619094</v>
      </c>
      <c r="J422" s="18">
        <v>63.440860215053803</v>
      </c>
      <c r="K422" s="18">
        <v>67.307692307692307</v>
      </c>
      <c r="L422" s="18">
        <v>85.4368932038835</v>
      </c>
      <c r="M422" s="18">
        <v>80.530973451327398</v>
      </c>
      <c r="N422" s="18">
        <v>63.8888888888889</v>
      </c>
      <c r="O422" s="18">
        <v>84.158415841584201</v>
      </c>
      <c r="P422" s="18">
        <v>77.966101694915295</v>
      </c>
      <c r="Q422" s="35"/>
      <c r="S422" s="35"/>
      <c r="T422" s="35"/>
      <c r="U422" s="35"/>
    </row>
    <row r="423" spans="1:21">
      <c r="A423" s="26">
        <v>290310</v>
      </c>
      <c r="B423" s="44" t="s">
        <v>12</v>
      </c>
      <c r="C423" s="45" t="s">
        <v>53</v>
      </c>
      <c r="D423" s="27" t="s">
        <v>425</v>
      </c>
      <c r="E423" s="46" t="s">
        <v>442</v>
      </c>
      <c r="F423" s="18">
        <v>48.571428571428598</v>
      </c>
      <c r="G423" s="18">
        <v>56.578947368420998</v>
      </c>
      <c r="H423" s="18">
        <v>47.692307692307701</v>
      </c>
      <c r="I423" s="18">
        <v>58.3333333333333</v>
      </c>
      <c r="J423" s="18">
        <v>38.095238095238102</v>
      </c>
      <c r="K423" s="18">
        <v>79.220779220779207</v>
      </c>
      <c r="L423" s="18">
        <v>72.881355932203405</v>
      </c>
      <c r="M423" s="18">
        <v>75.675675675675706</v>
      </c>
      <c r="N423" s="18">
        <v>71.929824561403507</v>
      </c>
      <c r="O423" s="18">
        <v>75.438596491228097</v>
      </c>
      <c r="P423" s="18">
        <v>73.770491803278702</v>
      </c>
      <c r="Q423" s="35"/>
      <c r="S423" s="35"/>
      <c r="T423" s="35"/>
      <c r="U423" s="35"/>
    </row>
    <row r="424" spans="1:21">
      <c r="A424" s="26">
        <v>290370</v>
      </c>
      <c r="B424" s="44" t="s">
        <v>12</v>
      </c>
      <c r="C424" s="45" t="s">
        <v>53</v>
      </c>
      <c r="D424" s="27" t="s">
        <v>425</v>
      </c>
      <c r="E424" s="46" t="s">
        <v>443</v>
      </c>
      <c r="F424" s="18">
        <v>57.792207792207797</v>
      </c>
      <c r="G424" s="18">
        <v>67.647058823529406</v>
      </c>
      <c r="H424" s="18">
        <v>69.512195121951194</v>
      </c>
      <c r="I424" s="18">
        <v>66.839378238341993</v>
      </c>
      <c r="J424" s="18">
        <v>80.4444444444444</v>
      </c>
      <c r="K424" s="18">
        <v>74.585635359115997</v>
      </c>
      <c r="L424" s="18">
        <v>75.568181818181799</v>
      </c>
      <c r="M424" s="18">
        <v>82.165605095541395</v>
      </c>
      <c r="N424" s="18">
        <v>66.906474820143899</v>
      </c>
      <c r="O424" s="18">
        <v>74.4525547445255</v>
      </c>
      <c r="P424" s="18">
        <v>84.397163120567399</v>
      </c>
      <c r="Q424" s="35"/>
      <c r="S424" s="35"/>
      <c r="T424" s="35"/>
      <c r="U424" s="35"/>
    </row>
    <row r="425" spans="1:21">
      <c r="A425" s="26">
        <v>290430</v>
      </c>
      <c r="B425" s="44" t="s">
        <v>12</v>
      </c>
      <c r="C425" s="45" t="s">
        <v>53</v>
      </c>
      <c r="D425" s="27" t="s">
        <v>219</v>
      </c>
      <c r="E425" s="46" t="s">
        <v>444</v>
      </c>
      <c r="F425" s="18">
        <v>75.138121546961301</v>
      </c>
      <c r="G425" s="18">
        <v>75.141242937853093</v>
      </c>
      <c r="H425" s="18">
        <v>76.6666666666667</v>
      </c>
      <c r="I425" s="18">
        <v>85.964912280701796</v>
      </c>
      <c r="J425" s="18">
        <v>79.881656804733694</v>
      </c>
      <c r="K425" s="18">
        <v>76.351351351351397</v>
      </c>
      <c r="L425" s="18">
        <v>82.014388489208599</v>
      </c>
      <c r="M425" s="18">
        <v>83.3333333333333</v>
      </c>
      <c r="N425" s="18">
        <v>74.809160305343497</v>
      </c>
      <c r="O425" s="18">
        <v>74.264705882352899</v>
      </c>
      <c r="P425" s="18">
        <v>86.1111111111111</v>
      </c>
      <c r="Q425" s="35"/>
      <c r="S425" s="35"/>
      <c r="T425" s="35"/>
      <c r="U425" s="35"/>
    </row>
    <row r="426" spans="1:21">
      <c r="A426" s="26">
        <v>290950</v>
      </c>
      <c r="B426" s="44" t="s">
        <v>12</v>
      </c>
      <c r="C426" s="45" t="s">
        <v>53</v>
      </c>
      <c r="D426" s="27" t="s">
        <v>219</v>
      </c>
      <c r="E426" s="46" t="s">
        <v>445</v>
      </c>
      <c r="F426" s="18">
        <v>48.214285714285701</v>
      </c>
      <c r="G426" s="18">
        <v>75.862068965517196</v>
      </c>
      <c r="H426" s="18">
        <v>55.223880597014897</v>
      </c>
      <c r="I426" s="18">
        <v>67.105263157894697</v>
      </c>
      <c r="J426" s="18">
        <v>63.7931034482759</v>
      </c>
      <c r="K426" s="18">
        <v>72.413793103448299</v>
      </c>
      <c r="L426" s="18">
        <v>65.753424657534197</v>
      </c>
      <c r="M426" s="18">
        <v>60.714285714285701</v>
      </c>
      <c r="N426" s="18">
        <v>78.260869565217405</v>
      </c>
      <c r="O426" s="18">
        <v>78.431372549019599</v>
      </c>
      <c r="P426" s="18">
        <v>80</v>
      </c>
      <c r="Q426" s="35"/>
      <c r="S426" s="35"/>
      <c r="T426" s="35"/>
      <c r="U426" s="35"/>
    </row>
    <row r="427" spans="1:21">
      <c r="A427" s="26">
        <v>291000</v>
      </c>
      <c r="B427" s="44" t="s">
        <v>12</v>
      </c>
      <c r="C427" s="45" t="s">
        <v>53</v>
      </c>
      <c r="D427" s="27" t="s">
        <v>425</v>
      </c>
      <c r="E427" s="46" t="s">
        <v>446</v>
      </c>
      <c r="F427" s="18">
        <v>34.090909090909101</v>
      </c>
      <c r="G427" s="18">
        <v>43.0555555555556</v>
      </c>
      <c r="H427" s="18">
        <v>42.352941176470601</v>
      </c>
      <c r="I427" s="18">
        <v>40.828402366863898</v>
      </c>
      <c r="J427" s="18">
        <v>51.700680272108798</v>
      </c>
      <c r="K427" s="18">
        <v>63.398692810457497</v>
      </c>
      <c r="L427" s="18">
        <v>61.764705882352899</v>
      </c>
      <c r="M427" s="18">
        <v>73.6111111111111</v>
      </c>
      <c r="N427" s="18">
        <v>70.400000000000006</v>
      </c>
      <c r="O427" s="18">
        <v>79.104477611940297</v>
      </c>
      <c r="P427" s="18">
        <v>79</v>
      </c>
      <c r="Q427" s="35"/>
      <c r="S427" s="35"/>
      <c r="T427" s="35"/>
      <c r="U427" s="35"/>
    </row>
    <row r="428" spans="1:21">
      <c r="A428" s="26">
        <v>291290</v>
      </c>
      <c r="B428" s="44" t="s">
        <v>12</v>
      </c>
      <c r="C428" s="45" t="s">
        <v>53</v>
      </c>
      <c r="D428" s="27" t="s">
        <v>425</v>
      </c>
      <c r="E428" s="46" t="s">
        <v>447</v>
      </c>
      <c r="F428" s="18">
        <v>44.366197183098599</v>
      </c>
      <c r="G428" s="18">
        <v>51.898734177215204</v>
      </c>
      <c r="H428" s="18">
        <v>50.476190476190503</v>
      </c>
      <c r="I428" s="18">
        <v>47.318611987381701</v>
      </c>
      <c r="J428" s="18">
        <v>66.006600660065999</v>
      </c>
      <c r="K428" s="18">
        <v>57.913669064748198</v>
      </c>
      <c r="L428" s="18">
        <v>53.648068669527902</v>
      </c>
      <c r="M428" s="18">
        <v>67.426710097719905</v>
      </c>
      <c r="N428" s="18">
        <v>73.880597014925399</v>
      </c>
      <c r="O428" s="18">
        <v>82.843137254902004</v>
      </c>
      <c r="P428" s="18">
        <v>81.182795698924707</v>
      </c>
      <c r="Q428" s="35"/>
      <c r="S428" s="35"/>
      <c r="T428" s="35"/>
      <c r="U428" s="35"/>
    </row>
    <row r="429" spans="1:21">
      <c r="A429" s="26">
        <v>291390</v>
      </c>
      <c r="B429" s="44" t="s">
        <v>12</v>
      </c>
      <c r="C429" s="45" t="s">
        <v>53</v>
      </c>
      <c r="D429" s="27" t="s">
        <v>425</v>
      </c>
      <c r="E429" s="46" t="s">
        <v>448</v>
      </c>
      <c r="F429" s="18">
        <v>46.273291925465799</v>
      </c>
      <c r="G429" s="18">
        <v>47.229916897506897</v>
      </c>
      <c r="H429" s="18">
        <v>48.929663608562699</v>
      </c>
      <c r="I429" s="18">
        <v>53.303303303303302</v>
      </c>
      <c r="J429" s="18">
        <v>59.583952451708797</v>
      </c>
      <c r="K429" s="18">
        <v>63.242375601926199</v>
      </c>
      <c r="L429" s="18">
        <v>66.445182724252504</v>
      </c>
      <c r="M429" s="18">
        <v>69.756097560975604</v>
      </c>
      <c r="N429" s="18">
        <v>64.4097222222222</v>
      </c>
      <c r="O429" s="18">
        <v>69.539078156312598</v>
      </c>
      <c r="P429" s="18">
        <v>74.269005847953196</v>
      </c>
      <c r="Q429" s="35"/>
      <c r="S429" s="35"/>
      <c r="T429" s="35"/>
      <c r="U429" s="35"/>
    </row>
    <row r="430" spans="1:21">
      <c r="A430" s="26">
        <v>291420</v>
      </c>
      <c r="B430" s="44" t="s">
        <v>12</v>
      </c>
      <c r="C430" s="45" t="s">
        <v>53</v>
      </c>
      <c r="D430" s="27" t="s">
        <v>219</v>
      </c>
      <c r="E430" s="46" t="s">
        <v>449</v>
      </c>
      <c r="F430" s="18">
        <v>46.428571428571402</v>
      </c>
      <c r="G430" s="18">
        <v>58.947368421052602</v>
      </c>
      <c r="H430" s="18">
        <v>67.073170731707293</v>
      </c>
      <c r="I430" s="18">
        <v>74.576271186440707</v>
      </c>
      <c r="J430" s="18">
        <v>84.883720930232599</v>
      </c>
      <c r="K430" s="18">
        <v>82.716049382716093</v>
      </c>
      <c r="L430" s="18">
        <v>75.384615384615401</v>
      </c>
      <c r="M430" s="18">
        <v>89.230769230769198</v>
      </c>
      <c r="N430" s="18">
        <v>65</v>
      </c>
      <c r="O430" s="18">
        <v>79.245283018867894</v>
      </c>
      <c r="P430" s="18">
        <v>78.688524590163894</v>
      </c>
      <c r="Q430" s="35"/>
      <c r="S430" s="35"/>
      <c r="T430" s="35"/>
      <c r="U430" s="35"/>
    </row>
    <row r="431" spans="1:21">
      <c r="A431" s="26">
        <v>291430</v>
      </c>
      <c r="B431" s="44" t="s">
        <v>12</v>
      </c>
      <c r="C431" s="45" t="s">
        <v>53</v>
      </c>
      <c r="D431" s="44" t="s">
        <v>94</v>
      </c>
      <c r="E431" s="46" t="s">
        <v>450</v>
      </c>
      <c r="F431" s="18">
        <v>42.372881355932201</v>
      </c>
      <c r="G431" s="18">
        <v>39.316239316239297</v>
      </c>
      <c r="H431" s="18">
        <v>36.559139784946197</v>
      </c>
      <c r="I431" s="18">
        <v>48.181818181818201</v>
      </c>
      <c r="J431" s="18">
        <v>57.142857142857103</v>
      </c>
      <c r="K431" s="18">
        <v>60.240963855421697</v>
      </c>
      <c r="L431" s="18">
        <v>68.571428571428598</v>
      </c>
      <c r="M431" s="18">
        <v>75.268817204301101</v>
      </c>
      <c r="N431" s="18">
        <v>65.048543689320397</v>
      </c>
      <c r="O431" s="18">
        <v>68.518518518518505</v>
      </c>
      <c r="P431" s="18">
        <v>80</v>
      </c>
      <c r="Q431" s="35"/>
      <c r="S431" s="35"/>
      <c r="T431" s="35"/>
      <c r="U431" s="35"/>
    </row>
    <row r="432" spans="1:21">
      <c r="A432" s="26">
        <v>291510</v>
      </c>
      <c r="B432" s="44" t="s">
        <v>12</v>
      </c>
      <c r="C432" s="45" t="s">
        <v>53</v>
      </c>
      <c r="D432" s="27" t="s">
        <v>425</v>
      </c>
      <c r="E432" s="46" t="s">
        <v>451</v>
      </c>
      <c r="F432" s="18">
        <v>44.632768361581903</v>
      </c>
      <c r="G432" s="18">
        <v>43.005181347150298</v>
      </c>
      <c r="H432" s="18">
        <v>44.2708333333333</v>
      </c>
      <c r="I432" s="18">
        <v>59.537572254335302</v>
      </c>
      <c r="J432" s="18">
        <v>61.386138613861398</v>
      </c>
      <c r="K432" s="18">
        <v>65.760869565217405</v>
      </c>
      <c r="L432" s="18">
        <v>64.851485148514897</v>
      </c>
      <c r="M432" s="18">
        <v>75.776397515527904</v>
      </c>
      <c r="N432" s="18">
        <v>72.535211267605604</v>
      </c>
      <c r="O432" s="18">
        <v>82.993197278911595</v>
      </c>
      <c r="P432" s="18">
        <v>85.820895522388099</v>
      </c>
      <c r="Q432" s="35"/>
      <c r="S432" s="35"/>
      <c r="T432" s="35"/>
      <c r="U432" s="35"/>
    </row>
    <row r="433" spans="1:21">
      <c r="A433" s="26">
        <v>291520</v>
      </c>
      <c r="B433" s="44" t="s">
        <v>12</v>
      </c>
      <c r="C433" s="45" t="s">
        <v>53</v>
      </c>
      <c r="D433" s="27" t="s">
        <v>425</v>
      </c>
      <c r="E433" s="46" t="s">
        <v>452</v>
      </c>
      <c r="F433" s="18">
        <v>50.7246376811594</v>
      </c>
      <c r="G433" s="18">
        <v>49.456521739130402</v>
      </c>
      <c r="H433" s="18">
        <v>43.157894736842103</v>
      </c>
      <c r="I433" s="18">
        <v>38.144329896907202</v>
      </c>
      <c r="J433" s="18">
        <v>58.895705521472401</v>
      </c>
      <c r="K433" s="18">
        <v>43.975903614457799</v>
      </c>
      <c r="L433" s="18">
        <v>47.368421052631597</v>
      </c>
      <c r="M433" s="18">
        <v>58.247422680412399</v>
      </c>
      <c r="N433" s="18">
        <v>76.704545454545496</v>
      </c>
      <c r="O433" s="18">
        <v>72.514619883040893</v>
      </c>
      <c r="P433" s="18">
        <v>76.744186046511601</v>
      </c>
      <c r="Q433" s="35"/>
      <c r="S433" s="35"/>
      <c r="T433" s="35"/>
      <c r="U433" s="35"/>
    </row>
    <row r="434" spans="1:21">
      <c r="A434" s="26">
        <v>291570</v>
      </c>
      <c r="B434" s="44" t="s">
        <v>12</v>
      </c>
      <c r="C434" s="45" t="s">
        <v>53</v>
      </c>
      <c r="D434" s="27" t="s">
        <v>425</v>
      </c>
      <c r="E434" s="46" t="s">
        <v>453</v>
      </c>
      <c r="F434" s="18">
        <v>50.632911392405099</v>
      </c>
      <c r="G434" s="18">
        <v>36.1111111111111</v>
      </c>
      <c r="H434" s="18">
        <v>36.263736263736298</v>
      </c>
      <c r="I434" s="18">
        <v>49.090909090909101</v>
      </c>
      <c r="J434" s="18">
        <v>67.924528301886795</v>
      </c>
      <c r="K434" s="18">
        <v>61.702127659574501</v>
      </c>
      <c r="L434" s="18">
        <v>43.511450381679403</v>
      </c>
      <c r="M434" s="18">
        <v>65.753424657534197</v>
      </c>
      <c r="N434" s="18">
        <v>60.869565217391298</v>
      </c>
      <c r="O434" s="18">
        <v>74.336283185840699</v>
      </c>
      <c r="P434" s="18">
        <v>80.769230769230802</v>
      </c>
      <c r="Q434" s="35"/>
      <c r="S434" s="35"/>
      <c r="T434" s="35"/>
      <c r="U434" s="35"/>
    </row>
    <row r="435" spans="1:21">
      <c r="A435" s="26">
        <v>291670</v>
      </c>
      <c r="B435" s="44" t="s">
        <v>12</v>
      </c>
      <c r="C435" s="45" t="s">
        <v>53</v>
      </c>
      <c r="D435" s="27" t="s">
        <v>219</v>
      </c>
      <c r="E435" s="46" t="s">
        <v>454</v>
      </c>
      <c r="F435" s="18">
        <v>47.058823529411796</v>
      </c>
      <c r="G435" s="18">
        <v>59.302325581395401</v>
      </c>
      <c r="H435" s="18">
        <v>65.346534653465397</v>
      </c>
      <c r="I435" s="18">
        <v>51</v>
      </c>
      <c r="J435" s="18">
        <v>40.259740259740298</v>
      </c>
      <c r="K435" s="18">
        <v>60.869565217391298</v>
      </c>
      <c r="L435" s="18">
        <v>54.117647058823501</v>
      </c>
      <c r="M435" s="18">
        <v>60.919540229885101</v>
      </c>
      <c r="N435" s="18">
        <v>61.25</v>
      </c>
      <c r="O435" s="18">
        <v>62.2950819672131</v>
      </c>
      <c r="P435" s="18">
        <v>61.403508771929801</v>
      </c>
      <c r="Q435" s="35"/>
      <c r="S435" s="35"/>
      <c r="T435" s="35"/>
      <c r="U435" s="35"/>
    </row>
    <row r="436" spans="1:21">
      <c r="A436" s="26">
        <v>291690</v>
      </c>
      <c r="B436" s="44" t="s">
        <v>12</v>
      </c>
      <c r="C436" s="45" t="s">
        <v>53</v>
      </c>
      <c r="D436" s="27" t="s">
        <v>219</v>
      </c>
      <c r="E436" s="46" t="s">
        <v>455</v>
      </c>
      <c r="F436" s="18">
        <v>36.1111111111111</v>
      </c>
      <c r="G436" s="18">
        <v>45.0704225352113</v>
      </c>
      <c r="H436" s="18">
        <v>44.4444444444444</v>
      </c>
      <c r="I436" s="18">
        <v>53.3333333333333</v>
      </c>
      <c r="J436" s="18">
        <v>60.305343511450403</v>
      </c>
      <c r="K436" s="18">
        <v>65.413533834586502</v>
      </c>
      <c r="L436" s="18">
        <v>74.100719424460394</v>
      </c>
      <c r="M436" s="18">
        <v>84.375</v>
      </c>
      <c r="N436" s="18">
        <v>69.491525423728802</v>
      </c>
      <c r="O436" s="18">
        <v>68.807339449541303</v>
      </c>
      <c r="P436" s="18">
        <v>78.504672897196301</v>
      </c>
      <c r="Q436" s="35"/>
      <c r="S436" s="35"/>
      <c r="T436" s="35"/>
      <c r="U436" s="35"/>
    </row>
    <row r="437" spans="1:21">
      <c r="A437" s="26">
        <v>291760</v>
      </c>
      <c r="B437" s="44" t="s">
        <v>12</v>
      </c>
      <c r="C437" s="45" t="s">
        <v>53</v>
      </c>
      <c r="D437" s="27" t="s">
        <v>219</v>
      </c>
      <c r="E437" s="46" t="s">
        <v>456</v>
      </c>
      <c r="F437" s="18">
        <v>50.7503410641201</v>
      </c>
      <c r="G437" s="18">
        <v>49.613402061855702</v>
      </c>
      <c r="H437" s="18">
        <v>50.354609929078002</v>
      </c>
      <c r="I437" s="18">
        <v>50.459921156373198</v>
      </c>
      <c r="J437" s="18">
        <v>47.020725388601001</v>
      </c>
      <c r="K437" s="18">
        <v>53.419354838709701</v>
      </c>
      <c r="L437" s="18">
        <v>61.708394698085399</v>
      </c>
      <c r="M437" s="18">
        <v>65.944272445820403</v>
      </c>
      <c r="N437" s="18">
        <v>64.263803680981596</v>
      </c>
      <c r="O437" s="18">
        <v>69.496855345911897</v>
      </c>
      <c r="P437" s="18">
        <v>72.448979591836704</v>
      </c>
      <c r="Q437" s="35"/>
      <c r="S437" s="35"/>
      <c r="T437" s="35"/>
      <c r="U437" s="35"/>
    </row>
    <row r="438" spans="1:21">
      <c r="A438" s="26">
        <v>291800</v>
      </c>
      <c r="B438" s="44" t="s">
        <v>12</v>
      </c>
      <c r="C438" s="45" t="s">
        <v>53</v>
      </c>
      <c r="D438" s="27" t="s">
        <v>425</v>
      </c>
      <c r="E438" s="46" t="s">
        <v>53</v>
      </c>
      <c r="F438" s="18">
        <v>49.558202074529397</v>
      </c>
      <c r="G438" s="18">
        <v>55.898226676946798</v>
      </c>
      <c r="H438" s="18">
        <v>48.173036539269198</v>
      </c>
      <c r="I438" s="18">
        <v>55.628325828898902</v>
      </c>
      <c r="J438" s="18">
        <v>57.250396196513499</v>
      </c>
      <c r="K438" s="18">
        <v>63.276595744680897</v>
      </c>
      <c r="L438" s="18">
        <v>62.589285714285701</v>
      </c>
      <c r="M438" s="18">
        <v>68.011126564673106</v>
      </c>
      <c r="N438" s="18">
        <v>58.477508650518999</v>
      </c>
      <c r="O438" s="18">
        <v>71.108850457782296</v>
      </c>
      <c r="P438" s="18">
        <v>72.324929971988794</v>
      </c>
      <c r="Q438" s="35"/>
      <c r="S438" s="35"/>
      <c r="T438" s="35"/>
      <c r="U438" s="35"/>
    </row>
    <row r="439" spans="1:21">
      <c r="A439" s="26">
        <v>291830</v>
      </c>
      <c r="B439" s="44" t="s">
        <v>12</v>
      </c>
      <c r="C439" s="45" t="s">
        <v>53</v>
      </c>
      <c r="D439" s="27" t="s">
        <v>425</v>
      </c>
      <c r="E439" s="46" t="s">
        <v>457</v>
      </c>
      <c r="F439" s="18">
        <v>49.142857142857103</v>
      </c>
      <c r="G439" s="18">
        <v>56.097560975609802</v>
      </c>
      <c r="H439" s="18">
        <v>59.740259740259702</v>
      </c>
      <c r="I439" s="18">
        <v>52.7777777777778</v>
      </c>
      <c r="J439" s="18">
        <v>47.904191616766497</v>
      </c>
      <c r="K439" s="18">
        <v>44.4444444444444</v>
      </c>
      <c r="L439" s="18">
        <v>50.543478260869598</v>
      </c>
      <c r="M439" s="18">
        <v>62.359550561797697</v>
      </c>
      <c r="N439" s="18">
        <v>63.087248322147701</v>
      </c>
      <c r="O439" s="18">
        <v>73.134328358209004</v>
      </c>
      <c r="P439" s="18">
        <v>74.814814814814795</v>
      </c>
      <c r="Q439" s="35"/>
      <c r="S439" s="35"/>
      <c r="T439" s="35"/>
      <c r="U439" s="35"/>
    </row>
    <row r="440" spans="1:21">
      <c r="A440" s="26">
        <v>291870</v>
      </c>
      <c r="B440" s="44" t="s">
        <v>12</v>
      </c>
      <c r="C440" s="45" t="s">
        <v>53</v>
      </c>
      <c r="D440" s="27" t="s">
        <v>219</v>
      </c>
      <c r="E440" s="46" t="s">
        <v>458</v>
      </c>
      <c r="F440" s="18">
        <v>48.387096774193601</v>
      </c>
      <c r="G440" s="18">
        <v>70.270270270270302</v>
      </c>
      <c r="H440" s="18">
        <v>43.181818181818201</v>
      </c>
      <c r="I440" s="18">
        <v>50</v>
      </c>
      <c r="J440" s="18">
        <v>62.962962962962997</v>
      </c>
      <c r="K440" s="18">
        <v>57.7777777777778</v>
      </c>
      <c r="L440" s="18">
        <v>75</v>
      </c>
      <c r="M440" s="18">
        <v>74.418604651162795</v>
      </c>
      <c r="N440" s="18">
        <v>63.8888888888889</v>
      </c>
      <c r="O440" s="18">
        <v>60.526315789473699</v>
      </c>
      <c r="P440" s="18">
        <v>69.696969696969703</v>
      </c>
      <c r="Q440" s="35"/>
      <c r="S440" s="35"/>
      <c r="T440" s="35"/>
      <c r="U440" s="35"/>
    </row>
    <row r="441" spans="1:21">
      <c r="A441" s="26">
        <v>291905</v>
      </c>
      <c r="B441" s="44" t="s">
        <v>12</v>
      </c>
      <c r="C441" s="45" t="s">
        <v>53</v>
      </c>
      <c r="D441" s="27" t="s">
        <v>219</v>
      </c>
      <c r="E441" s="46" t="s">
        <v>459</v>
      </c>
      <c r="F441" s="18">
        <v>82.539682539682502</v>
      </c>
      <c r="G441" s="18">
        <v>79.807692307692307</v>
      </c>
      <c r="H441" s="18">
        <v>58.163265306122398</v>
      </c>
      <c r="I441" s="18">
        <v>69.318181818181799</v>
      </c>
      <c r="J441" s="18">
        <v>76</v>
      </c>
      <c r="K441" s="18">
        <v>65.822784810126606</v>
      </c>
      <c r="L441" s="18">
        <v>80.303030303030297</v>
      </c>
      <c r="M441" s="18">
        <v>90</v>
      </c>
      <c r="N441" s="18">
        <v>79.365079365079396</v>
      </c>
      <c r="O441" s="18">
        <v>82.8125</v>
      </c>
      <c r="P441" s="18">
        <v>81.967213114754102</v>
      </c>
      <c r="Q441" s="35"/>
      <c r="S441" s="35"/>
      <c r="T441" s="35"/>
      <c r="U441" s="35"/>
    </row>
    <row r="442" spans="1:21">
      <c r="A442" s="26">
        <v>292040</v>
      </c>
      <c r="B442" s="44" t="s">
        <v>12</v>
      </c>
      <c r="C442" s="45" t="s">
        <v>53</v>
      </c>
      <c r="D442" s="27" t="s">
        <v>425</v>
      </c>
      <c r="E442" s="46" t="s">
        <v>460</v>
      </c>
      <c r="F442" s="18">
        <v>57.865168539325801</v>
      </c>
      <c r="G442" s="18">
        <v>73.913043478260903</v>
      </c>
      <c r="H442" s="18">
        <v>61.5</v>
      </c>
      <c r="I442" s="18">
        <v>59.793814432989699</v>
      </c>
      <c r="J442" s="18">
        <v>58.490566037735803</v>
      </c>
      <c r="K442" s="18">
        <v>64.161849710982693</v>
      </c>
      <c r="L442" s="18">
        <v>76.966292134831505</v>
      </c>
      <c r="M442" s="18">
        <v>81.355932203389798</v>
      </c>
      <c r="N442" s="18">
        <v>67.391304347826093</v>
      </c>
      <c r="O442" s="18">
        <v>77.857142857142904</v>
      </c>
      <c r="P442" s="18">
        <v>71.232876712328803</v>
      </c>
      <c r="Q442" s="35"/>
      <c r="S442" s="35"/>
      <c r="T442" s="35"/>
      <c r="U442" s="35"/>
    </row>
    <row r="443" spans="1:21">
      <c r="A443" s="26">
        <v>292050</v>
      </c>
      <c r="B443" s="44" t="s">
        <v>12</v>
      </c>
      <c r="C443" s="45" t="s">
        <v>53</v>
      </c>
      <c r="D443" s="27" t="s">
        <v>219</v>
      </c>
      <c r="E443" s="46" t="s">
        <v>461</v>
      </c>
      <c r="F443" s="18">
        <v>52.546916890080396</v>
      </c>
      <c r="G443" s="18">
        <v>45.736434108527099</v>
      </c>
      <c r="H443" s="18">
        <v>54.545454545454497</v>
      </c>
      <c r="I443" s="18">
        <v>60.7046070460705</v>
      </c>
      <c r="J443" s="18">
        <v>73.770491803278702</v>
      </c>
      <c r="K443" s="18">
        <v>82.005899705014798</v>
      </c>
      <c r="L443" s="18">
        <v>86.8055555555556</v>
      </c>
      <c r="M443" s="18">
        <v>84.8101265822785</v>
      </c>
      <c r="N443" s="18">
        <v>75.165562913907294</v>
      </c>
      <c r="O443" s="18">
        <v>81.297709923664101</v>
      </c>
      <c r="P443" s="18">
        <v>84.758364312267702</v>
      </c>
      <c r="Q443" s="35"/>
      <c r="S443" s="35"/>
      <c r="T443" s="35"/>
      <c r="U443" s="35"/>
    </row>
    <row r="444" spans="1:21">
      <c r="A444" s="26">
        <v>292280</v>
      </c>
      <c r="B444" s="27" t="s">
        <v>12</v>
      </c>
      <c r="C444" s="42" t="s">
        <v>53</v>
      </c>
      <c r="D444" s="27" t="s">
        <v>462</v>
      </c>
      <c r="E444" s="41" t="s">
        <v>463</v>
      </c>
      <c r="F444" s="18">
        <v>60.8</v>
      </c>
      <c r="G444" s="18">
        <v>65.048543689320397</v>
      </c>
      <c r="H444" s="18">
        <v>59.090909090909101</v>
      </c>
      <c r="I444" s="18">
        <v>60.714285714285701</v>
      </c>
      <c r="J444" s="18">
        <v>70.400000000000006</v>
      </c>
      <c r="K444" s="18">
        <v>72.65625</v>
      </c>
      <c r="L444" s="18">
        <v>77.9816513761468</v>
      </c>
      <c r="M444" s="18">
        <v>83.928571428571402</v>
      </c>
      <c r="N444" s="18">
        <v>58.139534883720899</v>
      </c>
      <c r="O444" s="18">
        <v>80</v>
      </c>
      <c r="P444" s="18">
        <v>81.012658227848107</v>
      </c>
      <c r="Q444" s="35"/>
      <c r="S444" s="35"/>
      <c r="T444" s="35"/>
      <c r="U444" s="35"/>
    </row>
    <row r="445" spans="1:21">
      <c r="A445" s="26">
        <v>292490</v>
      </c>
      <c r="B445" s="44" t="s">
        <v>12</v>
      </c>
      <c r="C445" s="45" t="s">
        <v>53</v>
      </c>
      <c r="D445" s="27" t="s">
        <v>219</v>
      </c>
      <c r="E445" s="46" t="s">
        <v>464</v>
      </c>
      <c r="F445" s="18">
        <v>76.190476190476204</v>
      </c>
      <c r="G445" s="18">
        <v>76.470588235294102</v>
      </c>
      <c r="H445" s="18">
        <v>82.352941176470594</v>
      </c>
      <c r="I445" s="18">
        <v>61.643835616438402</v>
      </c>
      <c r="J445" s="18">
        <v>68.75</v>
      </c>
      <c r="K445" s="18">
        <v>62.962962962962997</v>
      </c>
      <c r="L445" s="18">
        <v>84.615384615384599</v>
      </c>
      <c r="M445" s="18">
        <v>84</v>
      </c>
      <c r="N445" s="18">
        <v>86.6666666666667</v>
      </c>
      <c r="O445" s="18">
        <v>82.857142857142904</v>
      </c>
      <c r="P445" s="18">
        <v>85.714285714285694</v>
      </c>
      <c r="Q445" s="35"/>
      <c r="S445" s="35"/>
      <c r="T445" s="35"/>
      <c r="U445" s="35"/>
    </row>
    <row r="446" spans="1:21">
      <c r="A446" s="26">
        <v>292790</v>
      </c>
      <c r="B446" s="44" t="s">
        <v>12</v>
      </c>
      <c r="C446" s="45" t="s">
        <v>53</v>
      </c>
      <c r="D446" s="27" t="s">
        <v>219</v>
      </c>
      <c r="E446" s="46" t="s">
        <v>465</v>
      </c>
      <c r="F446" s="18">
        <v>49.586776859504099</v>
      </c>
      <c r="G446" s="18">
        <v>63.703703703703702</v>
      </c>
      <c r="H446" s="18">
        <v>59.285714285714299</v>
      </c>
      <c r="I446" s="18">
        <v>55.3719008264463</v>
      </c>
      <c r="J446" s="18">
        <v>75.700934579439206</v>
      </c>
      <c r="K446" s="18">
        <v>79.824561403508795</v>
      </c>
      <c r="L446" s="18">
        <v>79.611650485436897</v>
      </c>
      <c r="M446" s="18">
        <v>77.358490566037702</v>
      </c>
      <c r="N446" s="18">
        <v>78.217821782178206</v>
      </c>
      <c r="O446" s="18">
        <v>79.411764705882305</v>
      </c>
      <c r="P446" s="18">
        <v>85.858585858585897</v>
      </c>
      <c r="Q446" s="35"/>
      <c r="S446" s="35"/>
      <c r="T446" s="35"/>
      <c r="U446" s="35"/>
    </row>
    <row r="447" spans="1:21">
      <c r="A447" s="20">
        <v>29094</v>
      </c>
      <c r="B447" s="20" t="s">
        <v>12</v>
      </c>
      <c r="C447" s="21" t="s">
        <v>54</v>
      </c>
      <c r="D447" s="20"/>
      <c r="E447" s="20"/>
      <c r="F447" s="18">
        <v>37.389221556886199</v>
      </c>
      <c r="G447" s="18">
        <v>42.058562555457002</v>
      </c>
      <c r="H447" s="18">
        <v>47.234144015259901</v>
      </c>
      <c r="I447" s="18">
        <v>49.373764007910303</v>
      </c>
      <c r="J447" s="18">
        <v>51.448153880168</v>
      </c>
      <c r="K447" s="18">
        <v>58.607888631090503</v>
      </c>
      <c r="L447" s="18">
        <v>56.018168054504201</v>
      </c>
      <c r="M447" s="18">
        <v>57.615384615384599</v>
      </c>
      <c r="N447" s="18">
        <v>65.588979477087406</v>
      </c>
      <c r="O447" s="18">
        <v>69.6386255924171</v>
      </c>
      <c r="P447" s="18">
        <v>74.124959110238805</v>
      </c>
      <c r="Q447" s="35"/>
      <c r="S447" s="35"/>
      <c r="T447" s="35"/>
      <c r="U447" s="35"/>
    </row>
    <row r="448" spans="1:21">
      <c r="A448" s="26">
        <v>290540</v>
      </c>
      <c r="B448" s="44" t="s">
        <v>12</v>
      </c>
      <c r="C448" s="45" t="s">
        <v>54</v>
      </c>
      <c r="D448" s="27" t="s">
        <v>221</v>
      </c>
      <c r="E448" s="46" t="s">
        <v>466</v>
      </c>
      <c r="F448" s="18">
        <v>46.747967479674799</v>
      </c>
      <c r="G448" s="18">
        <v>57.092198581560297</v>
      </c>
      <c r="H448" s="18">
        <v>55.149501661129598</v>
      </c>
      <c r="I448" s="18">
        <v>52.4305555555556</v>
      </c>
      <c r="J448" s="18">
        <v>49.107142857142897</v>
      </c>
      <c r="K448" s="18">
        <v>63.492063492063501</v>
      </c>
      <c r="L448" s="18">
        <v>54.1254125412541</v>
      </c>
      <c r="M448" s="18">
        <v>45.669291338582703</v>
      </c>
      <c r="N448" s="18">
        <v>63.043478260869598</v>
      </c>
      <c r="O448" s="18">
        <v>74.157303370786494</v>
      </c>
      <c r="P448" s="18">
        <v>73.949579831932795</v>
      </c>
      <c r="Q448" s="35"/>
      <c r="R448" s="35"/>
      <c r="S448" s="35"/>
      <c r="T448" s="35"/>
      <c r="U448" s="35"/>
    </row>
    <row r="449" spans="1:21">
      <c r="A449" s="26">
        <v>290580</v>
      </c>
      <c r="B449" s="44" t="s">
        <v>12</v>
      </c>
      <c r="C449" s="45" t="s">
        <v>54</v>
      </c>
      <c r="D449" s="27" t="s">
        <v>221</v>
      </c>
      <c r="E449" s="46" t="s">
        <v>467</v>
      </c>
      <c r="F449" s="18">
        <v>34.818481848184803</v>
      </c>
      <c r="G449" s="18">
        <v>35.679214402618697</v>
      </c>
      <c r="H449" s="18">
        <v>37.251356238698001</v>
      </c>
      <c r="I449" s="18">
        <v>41.218130311614701</v>
      </c>
      <c r="J449" s="18">
        <v>41.6666666666667</v>
      </c>
      <c r="K449" s="18">
        <v>50.692041522491401</v>
      </c>
      <c r="L449" s="18">
        <v>52.105263157894697</v>
      </c>
      <c r="M449" s="18">
        <v>64.801444043321297</v>
      </c>
      <c r="N449" s="18">
        <v>68.388429752066102</v>
      </c>
      <c r="O449" s="18">
        <v>70.238095238095198</v>
      </c>
      <c r="P449" s="18">
        <v>72.099447513812194</v>
      </c>
      <c r="Q449" s="35"/>
      <c r="R449" s="35"/>
      <c r="S449" s="35"/>
      <c r="T449" s="35"/>
      <c r="U449" s="35"/>
    </row>
    <row r="450" spans="1:21">
      <c r="A450" s="26">
        <v>291120</v>
      </c>
      <c r="B450" s="44" t="s">
        <v>12</v>
      </c>
      <c r="C450" s="45" t="s">
        <v>54</v>
      </c>
      <c r="D450" s="27" t="s">
        <v>221</v>
      </c>
      <c r="E450" s="46" t="s">
        <v>468</v>
      </c>
      <c r="F450" s="18">
        <v>42.022471910112401</v>
      </c>
      <c r="G450" s="18">
        <v>41.626794258373202</v>
      </c>
      <c r="H450" s="18">
        <v>41.7777777777778</v>
      </c>
      <c r="I450" s="18">
        <v>44.835164835164797</v>
      </c>
      <c r="J450" s="18">
        <v>49.893842887473497</v>
      </c>
      <c r="K450" s="18">
        <v>54.932735426009003</v>
      </c>
      <c r="L450" s="18">
        <v>52.447552447552397</v>
      </c>
      <c r="M450" s="18">
        <v>61.305361305361302</v>
      </c>
      <c r="N450" s="18">
        <v>60.687960687960697</v>
      </c>
      <c r="O450" s="18">
        <v>73.095238095238102</v>
      </c>
      <c r="P450" s="18">
        <v>75.824175824175796</v>
      </c>
      <c r="Q450" s="35"/>
      <c r="R450" s="35"/>
      <c r="S450" s="35"/>
      <c r="T450" s="35"/>
      <c r="U450" s="35"/>
    </row>
    <row r="451" spans="1:21">
      <c r="A451" s="26">
        <v>291345</v>
      </c>
      <c r="B451" s="44" t="s">
        <v>12</v>
      </c>
      <c r="C451" s="45" t="s">
        <v>54</v>
      </c>
      <c r="D451" s="27" t="s">
        <v>221</v>
      </c>
      <c r="E451" s="46" t="s">
        <v>469</v>
      </c>
      <c r="F451" s="18">
        <v>45.783132530120497</v>
      </c>
      <c r="G451" s="18">
        <v>52.857142857142897</v>
      </c>
      <c r="H451" s="18">
        <v>58.653846153846203</v>
      </c>
      <c r="I451" s="18">
        <v>63.586956521739097</v>
      </c>
      <c r="J451" s="18">
        <v>62.621359223300999</v>
      </c>
      <c r="K451" s="18">
        <v>75.647668393782396</v>
      </c>
      <c r="L451" s="18">
        <v>70</v>
      </c>
      <c r="M451" s="18">
        <v>74.691358024691397</v>
      </c>
      <c r="N451" s="18">
        <v>62.837837837837803</v>
      </c>
      <c r="O451" s="18">
        <v>39.705882352941202</v>
      </c>
      <c r="P451" s="18">
        <v>40.151515151515099</v>
      </c>
      <c r="Q451" s="35"/>
      <c r="S451" s="35"/>
      <c r="T451" s="35"/>
      <c r="U451" s="35"/>
    </row>
    <row r="452" spans="1:21">
      <c r="A452" s="26">
        <v>291730</v>
      </c>
      <c r="B452" s="44" t="s">
        <v>12</v>
      </c>
      <c r="C452" s="45" t="s">
        <v>54</v>
      </c>
      <c r="D452" s="27" t="s">
        <v>221</v>
      </c>
      <c r="E452" s="46" t="s">
        <v>470</v>
      </c>
      <c r="F452" s="18">
        <v>38.483146067415703</v>
      </c>
      <c r="G452" s="18">
        <v>38.970588235294102</v>
      </c>
      <c r="H452" s="18">
        <v>45.3125</v>
      </c>
      <c r="I452" s="18">
        <v>42.372881355932201</v>
      </c>
      <c r="J452" s="18">
        <v>50</v>
      </c>
      <c r="K452" s="18">
        <v>61.3333333333333</v>
      </c>
      <c r="L452" s="18">
        <v>60.4095563139932</v>
      </c>
      <c r="M452" s="18">
        <v>57.876712328767098</v>
      </c>
      <c r="N452" s="18">
        <v>83.132530120481903</v>
      </c>
      <c r="O452" s="18">
        <v>82.608695652173907</v>
      </c>
      <c r="P452" s="18">
        <v>83.3333333333333</v>
      </c>
      <c r="Q452" s="35"/>
      <c r="S452" s="35"/>
      <c r="T452" s="35"/>
      <c r="U452" s="35"/>
    </row>
    <row r="453" spans="1:21">
      <c r="A453" s="26">
        <v>292260</v>
      </c>
      <c r="B453" s="44" t="s">
        <v>12</v>
      </c>
      <c r="C453" s="45" t="s">
        <v>54</v>
      </c>
      <c r="D453" s="27" t="s">
        <v>221</v>
      </c>
      <c r="E453" s="46" t="s">
        <v>471</v>
      </c>
      <c r="F453" s="18">
        <v>35.869565217391298</v>
      </c>
      <c r="G453" s="18">
        <v>40.686274509803901</v>
      </c>
      <c r="H453" s="18">
        <v>59.217877094972103</v>
      </c>
      <c r="I453" s="18">
        <v>62.105263157894697</v>
      </c>
      <c r="J453" s="18">
        <v>58.031088082901498</v>
      </c>
      <c r="K453" s="18">
        <v>56.179775280898902</v>
      </c>
      <c r="L453" s="18">
        <v>55.688622754491</v>
      </c>
      <c r="M453" s="18">
        <v>59.171597633136102</v>
      </c>
      <c r="N453" s="18">
        <v>67.295597484276698</v>
      </c>
      <c r="O453" s="18">
        <v>68.098159509202404</v>
      </c>
      <c r="P453" s="18">
        <v>80</v>
      </c>
      <c r="Q453" s="35"/>
      <c r="S453" s="35"/>
      <c r="T453" s="35"/>
      <c r="U453" s="35"/>
    </row>
    <row r="454" spans="1:21">
      <c r="A454" s="26">
        <v>292275</v>
      </c>
      <c r="B454" s="44" t="s">
        <v>12</v>
      </c>
      <c r="C454" s="45" t="s">
        <v>54</v>
      </c>
      <c r="D454" s="27" t="s">
        <v>425</v>
      </c>
      <c r="E454" s="46" t="s">
        <v>472</v>
      </c>
      <c r="F454" s="18">
        <v>27.536231884058001</v>
      </c>
      <c r="G454" s="18">
        <v>36.486486486486498</v>
      </c>
      <c r="H454" s="18">
        <v>27.397260273972599</v>
      </c>
      <c r="I454" s="18">
        <v>21.6216216216216</v>
      </c>
      <c r="J454" s="18">
        <v>61.016949152542402</v>
      </c>
      <c r="K454" s="18">
        <v>77.358490566037702</v>
      </c>
      <c r="L454" s="18">
        <v>47.727272727272698</v>
      </c>
      <c r="M454" s="18">
        <v>64</v>
      </c>
      <c r="N454" s="18">
        <v>60.606060606060602</v>
      </c>
      <c r="O454" s="18">
        <v>82.857142857142904</v>
      </c>
      <c r="P454" s="18">
        <v>91.891891891891902</v>
      </c>
      <c r="Q454" s="35"/>
      <c r="S454" s="35"/>
      <c r="T454" s="35"/>
      <c r="U454" s="35"/>
    </row>
    <row r="455" spans="1:21">
      <c r="A455" s="26">
        <v>292467</v>
      </c>
      <c r="B455" s="44" t="s">
        <v>12</v>
      </c>
      <c r="C455" s="45" t="s">
        <v>54</v>
      </c>
      <c r="D455" s="27" t="s">
        <v>221</v>
      </c>
      <c r="E455" s="46" t="s">
        <v>473</v>
      </c>
      <c r="F455" s="18">
        <v>31.730769230769202</v>
      </c>
      <c r="G455" s="18">
        <v>37.815126050420197</v>
      </c>
      <c r="H455" s="18">
        <v>48.648648648648702</v>
      </c>
      <c r="I455" s="18">
        <v>51.612903225806399</v>
      </c>
      <c r="J455" s="18">
        <v>67.415730337078699</v>
      </c>
      <c r="K455" s="18">
        <v>66.412213740458</v>
      </c>
      <c r="L455" s="18">
        <v>65.263157894736807</v>
      </c>
      <c r="M455" s="18">
        <v>70.238095238095198</v>
      </c>
      <c r="N455" s="18">
        <v>81.720430107526894</v>
      </c>
      <c r="O455" s="18">
        <v>70.370370370370395</v>
      </c>
      <c r="P455" s="18">
        <v>75.675675675675706</v>
      </c>
      <c r="Q455" s="35"/>
      <c r="R455" s="35"/>
      <c r="S455" s="35"/>
      <c r="T455" s="35"/>
      <c r="U455" s="35"/>
    </row>
    <row r="456" spans="1:21">
      <c r="A456" s="26">
        <v>293120</v>
      </c>
      <c r="B456" s="44" t="s">
        <v>12</v>
      </c>
      <c r="C456" s="45" t="s">
        <v>54</v>
      </c>
      <c r="D456" s="27" t="s">
        <v>221</v>
      </c>
      <c r="E456" s="46" t="s">
        <v>474</v>
      </c>
      <c r="F456" s="18">
        <v>28.793774319066099</v>
      </c>
      <c r="G456" s="18">
        <v>43.840579710144901</v>
      </c>
      <c r="H456" s="18">
        <v>41.078838174273898</v>
      </c>
      <c r="I456" s="18">
        <v>44.1295546558704</v>
      </c>
      <c r="J456" s="18">
        <v>45.147679324894497</v>
      </c>
      <c r="K456" s="18">
        <v>51.301115241635699</v>
      </c>
      <c r="L456" s="18">
        <v>48.3720930232558</v>
      </c>
      <c r="M456" s="18">
        <v>53.358208955223901</v>
      </c>
      <c r="N456" s="18">
        <v>64.634146341463406</v>
      </c>
      <c r="O456" s="18">
        <v>62.980769230769198</v>
      </c>
      <c r="P456" s="18">
        <v>71.1111111111111</v>
      </c>
      <c r="Q456" s="35"/>
      <c r="R456" s="35"/>
      <c r="S456" s="35"/>
      <c r="T456" s="35"/>
      <c r="U456" s="35"/>
    </row>
    <row r="457" spans="1:21">
      <c r="A457" s="26">
        <v>293290</v>
      </c>
      <c r="B457" s="44" t="s">
        <v>12</v>
      </c>
      <c r="C457" s="45" t="s">
        <v>54</v>
      </c>
      <c r="D457" s="27" t="s">
        <v>221</v>
      </c>
      <c r="E457" s="46" t="s">
        <v>54</v>
      </c>
      <c r="F457" s="18">
        <v>36.3765038924275</v>
      </c>
      <c r="G457" s="18">
        <v>43.6886854153041</v>
      </c>
      <c r="H457" s="18">
        <v>50.0357909806729</v>
      </c>
      <c r="I457" s="18">
        <v>54.374594944912502</v>
      </c>
      <c r="J457" s="18">
        <v>51.9902020820576</v>
      </c>
      <c r="K457" s="18">
        <v>57.694962042788099</v>
      </c>
      <c r="L457" s="18">
        <v>56.236323851203501</v>
      </c>
      <c r="M457" s="18">
        <v>51.328125</v>
      </c>
      <c r="N457" s="18">
        <v>62.552476910159498</v>
      </c>
      <c r="O457" s="18">
        <v>67.705627705627705</v>
      </c>
      <c r="P457" s="18">
        <v>74.385633270321406</v>
      </c>
      <c r="Q457" s="35"/>
      <c r="R457" s="35"/>
      <c r="S457" s="35"/>
      <c r="T457" s="35"/>
      <c r="U457" s="35"/>
    </row>
    <row r="458" spans="1:21">
      <c r="A458" s="50">
        <v>293350</v>
      </c>
      <c r="B458" s="51" t="s">
        <v>12</v>
      </c>
      <c r="C458" s="52" t="s">
        <v>54</v>
      </c>
      <c r="D458" s="51" t="s">
        <v>221</v>
      </c>
      <c r="E458" s="50" t="s">
        <v>475</v>
      </c>
      <c r="F458" s="53">
        <v>39.209726443769</v>
      </c>
      <c r="G458" s="53">
        <v>34.217506631299699</v>
      </c>
      <c r="H458" s="53">
        <v>48.753462603878098</v>
      </c>
      <c r="I458" s="53">
        <v>48.7046632124352</v>
      </c>
      <c r="J458" s="53">
        <v>58.139534883720899</v>
      </c>
      <c r="K458" s="53">
        <v>64.321608040200999</v>
      </c>
      <c r="L458" s="53">
        <v>60.8108108108108</v>
      </c>
      <c r="M458" s="53">
        <v>63.687150837988803</v>
      </c>
      <c r="N458" s="53">
        <v>64.206642066420699</v>
      </c>
      <c r="O458" s="53">
        <v>74.789915966386602</v>
      </c>
      <c r="P458" s="53">
        <v>78.571428571428598</v>
      </c>
      <c r="Q458" s="35"/>
      <c r="R458" s="35"/>
      <c r="S458" s="35"/>
      <c r="T458" s="35"/>
      <c r="U458" s="35"/>
    </row>
    <row r="459" spans="1:21" ht="12.75" customHeight="1">
      <c r="A459" s="54" t="s">
        <v>13</v>
      </c>
      <c r="B459"/>
      <c r="C459"/>
      <c r="P459" s="57"/>
    </row>
    <row r="460" spans="1:21">
      <c r="A460" s="55" t="s">
        <v>14</v>
      </c>
      <c r="P460" s="57"/>
    </row>
    <row r="462" spans="1:21">
      <c r="A462" s="56"/>
    </row>
    <row r="464" spans="1:21">
      <c r="A464" s="56"/>
    </row>
    <row r="465" spans="5:7">
      <c r="E465" s="6"/>
      <c r="F465" s="8"/>
      <c r="G465"/>
    </row>
  </sheetData>
  <sheetProtection selectLockedCells="1" selectUnlockedCells="1"/>
  <mergeCells count="1">
    <mergeCell ref="R4:S4"/>
  </mergeCells>
  <conditionalFormatting sqref="F4:P458">
    <cfRule type="cellIs" dxfId="3" priority="9" stopIfTrue="1" operator="greaterThanOrEqual">
      <formula>65</formula>
    </cfRule>
    <cfRule type="cellIs" dxfId="2" priority="10" stopIfTrue="1" operator="between">
      <formula>45</formula>
      <formula>64.999</formula>
    </cfRule>
    <cfRule type="cellIs" dxfId="1" priority="11" stopIfTrue="1" operator="between">
      <formula>30</formula>
      <formula>44.999</formula>
    </cfRule>
    <cfRule type="cellIs" dxfId="0" priority="12" stopIfTrue="1" operator="between">
      <formula>0</formula>
      <formula>29.999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2" sqref="G12"/>
    </sheetView>
  </sheetViews>
  <sheetFormatPr defaultColWidth="9" defaultRowHeight="12.75"/>
  <cols>
    <col min="1" max="1" width="11.85546875" customWidth="1"/>
    <col min="3" max="3" width="15" customWidth="1"/>
  </cols>
  <sheetData>
    <row r="1" spans="1:3">
      <c r="A1" t="s">
        <v>476</v>
      </c>
      <c r="B1" t="s">
        <v>477</v>
      </c>
      <c r="C1" t="s">
        <v>478</v>
      </c>
    </row>
    <row r="2" spans="1:3">
      <c r="A2" s="1">
        <v>41550</v>
      </c>
      <c r="B2" s="2" t="s">
        <v>479</v>
      </c>
      <c r="C2" s="2" t="s">
        <v>480</v>
      </c>
    </row>
    <row r="3" spans="1:3">
      <c r="A3" s="3">
        <v>41551</v>
      </c>
      <c r="B3" t="s">
        <v>481</v>
      </c>
      <c r="C3" t="s">
        <v>482</v>
      </c>
    </row>
    <row r="4" spans="1:3">
      <c r="A4" s="3">
        <v>41718</v>
      </c>
      <c r="B4" t="s">
        <v>479</v>
      </c>
      <c r="C4" t="s">
        <v>483</v>
      </c>
    </row>
    <row r="5" spans="1:3">
      <c r="A5" s="4">
        <v>41719</v>
      </c>
      <c r="B5" s="5" t="s">
        <v>481</v>
      </c>
      <c r="C5" s="5" t="s">
        <v>484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Indicador</vt:lpstr>
      <vt:lpstr>Macrorregião</vt:lpstr>
      <vt:lpstr>Regiões de Saúde</vt:lpstr>
      <vt:lpstr>Municípios</vt:lpstr>
      <vt:lpstr>Historico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Aline Marcia Moreira Mafra Serrão</cp:lastModifiedBy>
  <dcterms:created xsi:type="dcterms:W3CDTF">2013-05-08T15:32:00Z</dcterms:created>
  <dcterms:modified xsi:type="dcterms:W3CDTF">2025-11-13T18:27:13Z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BC2B0F46E17D4114AD3FB89051937D10_12</vt:lpwstr>
  </property>
  <property fmtid="{D5CDD505-2E9C-101B-9397-08002B2CF9AE}" pid="3" name="KSOProductBuildVer">
    <vt:lpwstr>1046-12.2.0.22549</vt:lpwstr>
  </property>
</Properties>
</file>