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24 - Número de casos novos de AIDS em menores de 5 anos\"/>
    </mc:Choice>
  </mc:AlternateContent>
  <bookViews>
    <workbookView xWindow="0" yWindow="0" windowWidth="20160" windowHeight="8760" tabRatio="555" firstSheet="2" activeTab="5"/>
  </bookViews>
  <sheets>
    <sheet name="Dados" sheetId="4" state="hidden" r:id="rId1"/>
    <sheet name="Apoio" sheetId="5" state="hidden" r:id="rId2"/>
    <sheet name="Indicador" sheetId="20" r:id="rId3"/>
    <sheet name="Macrorregião" sheetId="18" r:id="rId4"/>
    <sheet name="Regiões de Saúde" sheetId="19" r:id="rId5"/>
    <sheet name="Município" sheetId="15" r:id="rId6"/>
    <sheet name="historico" sheetId="17" state="hidden" r:id="rId7"/>
  </sheets>
  <externalReferences>
    <externalReference r:id="rId8"/>
  </externalReferences>
  <definedNames>
    <definedName name="__ABA1">#REF!</definedName>
    <definedName name="_ABA1" localSheetId="5">#REF!</definedName>
    <definedName name="_ABA1">#REF!</definedName>
    <definedName name="_xlnm._FilterDatabase" localSheetId="5" hidden="1">Município!$A$4:$P$459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 localSheetId="5">#REF!</definedName>
    <definedName name="ComoA1">#REF!</definedName>
    <definedName name="CriançaA1" localSheetId="5">#REF!</definedName>
    <definedName name="CriançaA1">#REF!</definedName>
    <definedName name="DiabetesA1" localSheetId="5">#REF!</definedName>
    <definedName name="DiabetesA1">#REF!</definedName>
    <definedName name="Excel_BuiltIn__FilterDatabase">#REF!</definedName>
    <definedName name="Excel_BuiltIn__FilterDatabase_1" localSheetId="5">#REF!</definedName>
    <definedName name="Excel_BuiltIn__FilterDatabase_1">#REF!</definedName>
    <definedName name="Excel_BuiltIn__FilterDatabase_1_1" localSheetId="5">#REF!</definedName>
    <definedName name="Excel_BuiltIn__FilterDatabase_1_1">#REF!</definedName>
    <definedName name="Excel_BuiltIn__FilterDatabase_10_1" localSheetId="5">#REF!</definedName>
    <definedName name="Excel_BuiltIn__FilterDatabase_10_1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3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 localSheetId="5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 localSheetId="5">#REF!</definedName>
    <definedName name="TuberculoseA1">#REF!</definedName>
    <definedName name="um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<sst xmlns="http://schemas.openxmlformats.org/spreadsheetml/2006/main" count="2224" uniqueCount="879">
  <si>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</si>
  <si>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</si>
  <si>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</si>
  <si>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</si>
  <si>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</si>
  <si>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</si>
  <si>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</si>
  <si>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</si>
  <si>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</si>
  <si>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</si>
  <si>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</si>
  <si>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</si>
  <si>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</si>
  <si>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</si>
  <si>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</si>
  <si>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</si>
  <si>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</si>
  <si>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</si>
  <si>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</si>
  <si>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</si>
  <si>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</si>
  <si>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</si>
  <si>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</si>
  <si>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</si>
  <si>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</si>
  <si>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</si>
  <si>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</si>
  <si>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</si>
  <si>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</si>
  <si>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</si>
  <si>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</si>
  <si>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</si>
  <si>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</si>
  <si>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</si>
  <si>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</si>
  <si>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</si>
  <si>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</si>
  <si>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</si>
  <si>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</si>
  <si>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</si>
  <si>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</si>
  <si>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</si>
  <si>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</si>
  <si>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</si>
  <si>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</si>
  <si>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</si>
  <si>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</si>
  <si>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</si>
  <si>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</si>
  <si>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</si>
  <si>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</si>
  <si>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</si>
  <si>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</si>
  <si>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</si>
  <si>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</si>
  <si>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</si>
  <si>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</si>
  <si>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</si>
  <si>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</si>
  <si>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</si>
  <si>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</si>
  <si>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</si>
  <si>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</si>
  <si>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</si>
  <si>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</si>
  <si>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</si>
  <si>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</si>
  <si>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</si>
  <si>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</si>
  <si>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</si>
  <si>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</si>
  <si>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</si>
  <si>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</si>
  <si>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</si>
  <si>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</si>
  <si>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</si>
  <si>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</si>
  <si>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</si>
  <si>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</si>
  <si>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</si>
  <si>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</si>
  <si>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</si>
  <si>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</si>
  <si>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</si>
  <si>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</si>
  <si>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</si>
  <si>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</si>
  <si>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</si>
  <si>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</si>
  <si>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</si>
  <si>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</si>
  <si>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</si>
  <si>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</si>
  <si>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</si>
  <si>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</si>
  <si>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</si>
  <si>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</si>
  <si>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</si>
  <si>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</si>
  <si>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</si>
  <si>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</si>
  <si>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</si>
  <si>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</si>
  <si>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</si>
  <si>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</si>
  <si>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</si>
  <si>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</si>
  <si>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</si>
  <si>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</si>
  <si>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</si>
  <si>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</si>
  <si>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</si>
  <si>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</si>
  <si>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</si>
  <si>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</si>
  <si>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</si>
  <si>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</si>
  <si>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</si>
  <si>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</si>
  <si>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</si>
  <si>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</si>
  <si>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</si>
  <si>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</si>
  <si>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</si>
  <si>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</si>
  <si>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</si>
  <si>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</si>
  <si>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</si>
  <si>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</si>
  <si>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</si>
  <si>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</si>
  <si>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</si>
  <si>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</si>
  <si>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</si>
  <si>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</si>
  <si>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</si>
  <si>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</si>
  <si>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</si>
  <si>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</si>
  <si>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</si>
  <si>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</si>
  <si>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</si>
  <si>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</si>
  <si>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</si>
  <si>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</si>
  <si>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</si>
  <si>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</si>
  <si>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</si>
  <si>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</si>
  <si>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</si>
  <si>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</si>
  <si>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</si>
  <si>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</si>
  <si>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</si>
  <si>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</si>
  <si>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</si>
  <si>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</si>
  <si>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</si>
  <si>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</si>
  <si>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</si>
  <si>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</si>
  <si>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</si>
  <si>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</si>
  <si>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</si>
  <si>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</si>
  <si>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</si>
  <si>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</si>
  <si>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</si>
  <si>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</si>
  <si>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</si>
  <si>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</si>
  <si>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</si>
  <si>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</si>
  <si>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</si>
  <si>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</si>
  <si>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</si>
  <si>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</si>
  <si>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</si>
  <si>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</si>
  <si>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</si>
  <si>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</si>
  <si>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</si>
  <si>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</si>
  <si>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</si>
  <si>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</si>
  <si>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</si>
  <si>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</si>
  <si>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</si>
  <si>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</si>
  <si>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</si>
  <si>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</si>
  <si>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</si>
  <si>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</si>
  <si>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</si>
  <si>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</si>
  <si>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</si>
  <si>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</si>
  <si>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</si>
  <si>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</si>
  <si>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</si>
  <si>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</si>
  <si>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</si>
  <si>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</si>
  <si>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</si>
  <si>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</si>
  <si>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</si>
  <si>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</si>
  <si>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</si>
  <si>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</si>
  <si>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</si>
  <si>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</si>
  <si>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</si>
  <si>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</si>
  <si>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</si>
  <si>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</si>
  <si>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</si>
  <si>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</si>
  <si>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</si>
  <si>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</si>
  <si>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</si>
  <si>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</si>
  <si>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</si>
  <si>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</si>
  <si>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</si>
  <si>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</si>
  <si>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</si>
  <si>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</si>
  <si>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</si>
  <si>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</si>
  <si>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</si>
  <si>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</si>
  <si>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</si>
  <si>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</si>
  <si>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</si>
  <si>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</si>
  <si>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</si>
  <si>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</si>
  <si>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</si>
  <si>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</si>
  <si>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</si>
  <si>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</si>
  <si>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</si>
  <si>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</si>
  <si>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</si>
  <si>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</si>
  <si>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</si>
  <si>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</si>
  <si>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</si>
  <si>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</si>
  <si>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</si>
  <si>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</si>
  <si>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</si>
  <si>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</si>
  <si>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</si>
  <si>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</si>
  <si>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</si>
  <si>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</si>
  <si>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</si>
  <si>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</si>
  <si>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</si>
  <si>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</si>
  <si>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</si>
  <si>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</si>
  <si>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</si>
  <si>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</si>
  <si>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</si>
  <si>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</si>
  <si>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</si>
  <si>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</si>
  <si>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</si>
  <si>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</si>
  <si>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</si>
  <si>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</si>
  <si>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</si>
  <si>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</si>
  <si>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</si>
  <si>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</si>
  <si>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</si>
  <si>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</si>
  <si>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</si>
  <si>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</si>
  <si>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</si>
  <si>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</si>
  <si>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</si>
  <si>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</si>
  <si>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</si>
  <si>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</si>
  <si>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</si>
  <si>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</si>
  <si>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</si>
  <si>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</si>
  <si>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</si>
  <si>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</si>
  <si>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</si>
  <si>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</si>
  <si>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</si>
  <si>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</si>
  <si>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</si>
  <si>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</si>
  <si>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</si>
  <si>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</si>
  <si>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</si>
  <si>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</si>
  <si>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</si>
  <si>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</si>
  <si>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</si>
  <si>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</si>
  <si>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</si>
  <si>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</si>
  <si>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</si>
  <si>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</si>
  <si>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</si>
  <si>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</si>
  <si>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</si>
  <si>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</si>
  <si>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</si>
  <si>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</si>
  <si>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</si>
  <si>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</si>
  <si>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</si>
  <si>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</si>
  <si>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</si>
  <si>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</si>
  <si>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</si>
  <si>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</si>
  <si>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</si>
  <si>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</si>
  <si>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</si>
  <si>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</si>
  <si>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</si>
  <si>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</si>
  <si>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</si>
  <si>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</si>
  <si>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</si>
  <si>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</si>
  <si>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</si>
  <si>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</si>
  <si>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</si>
  <si>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</si>
  <si>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</si>
  <si>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</si>
  <si>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</si>
  <si>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</si>
  <si>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</si>
  <si>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</si>
  <si>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</si>
  <si>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</si>
  <si>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</si>
  <si>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</si>
  <si>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</si>
  <si>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</si>
  <si>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</si>
  <si>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</si>
  <si>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</si>
  <si>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</si>
  <si>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</si>
  <si>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</si>
  <si>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</si>
  <si>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</si>
  <si>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</si>
  <si>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</si>
  <si>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</si>
  <si>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</si>
  <si>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</si>
  <si>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</si>
  <si>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</si>
  <si>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</si>
  <si>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</si>
  <si>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Número de Casos Novos de Aids em Menores de 5 anos, por Macroregião, Região de Saúde e Município. Bahia, 2014 - 2024*.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</si>
  <si>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</si>
  <si>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</si>
  <si>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</si>
  <si>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</si>
  <si>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</si>
  <si>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</si>
  <si>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</si>
  <si>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</si>
  <si>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</si>
  <si>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</si>
  <si>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</si>
  <si>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</si>
  <si>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</si>
  <si>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Dados acessados em 01/04/2025</t>
  </si>
  <si>
    <t>Fonte: DIVEP/SESAB</t>
  </si>
  <si>
    <t>Dado gerado em: 14 de Julho de 2022 - 09:36h</t>
  </si>
  <si>
    <t>Número de Casos Novos de Aids em Menores de 5 anos, por Macroregião, Região de Saúde e Município. Bahia, 2014 - 2024.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</si>
  <si>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</si>
  <si>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</si>
  <si>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</si>
  <si>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</si>
  <si>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</si>
  <si>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</si>
  <si>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</si>
  <si>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</si>
  <si>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</si>
  <si>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</si>
  <si>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</si>
  <si>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</si>
  <si>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</si>
  <si>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</si>
  <si>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</si>
  <si>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</si>
  <si>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</si>
  <si>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</si>
  <si>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</si>
  <si>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</si>
  <si>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</si>
  <si>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</si>
  <si>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</si>
  <si>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</si>
  <si>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</si>
  <si>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</si>
  <si>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</si>
  <si>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</si>
  <si>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</si>
  <si>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</si>
  <si>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</si>
  <si>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</si>
  <si>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</si>
  <si>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</si>
  <si>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</si>
  <si>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</si>
  <si>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</si>
  <si>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</si>
  <si>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</si>
  <si>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</si>
  <si>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</si>
  <si>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</si>
  <si>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</si>
  <si>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</si>
  <si>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</si>
  <si>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</si>
  <si>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</si>
  <si>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</si>
  <si>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</si>
  <si>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</si>
  <si>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</si>
  <si>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</si>
  <si>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</si>
  <si>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</si>
  <si>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</si>
  <si>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</si>
  <si>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</si>
  <si>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</si>
  <si>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</si>
  <si>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</si>
  <si>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</si>
  <si>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</si>
  <si>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</si>
  <si>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</si>
  <si>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</si>
  <si>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</si>
  <si>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</si>
  <si>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</si>
  <si>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</si>
  <si>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</si>
  <si>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</si>
  <si>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</si>
  <si>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</si>
  <si>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</si>
  <si>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</si>
  <si>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</si>
  <si>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</si>
  <si>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</si>
  <si>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</si>
  <si>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</si>
  <si>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</si>
  <si>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</si>
  <si>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</si>
  <si>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</si>
  <si>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</si>
  <si>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</si>
  <si>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</si>
  <si>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</si>
  <si>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</si>
  <si>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</si>
  <si>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</si>
  <si>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</si>
  <si>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</si>
  <si>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</si>
  <si>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</si>
  <si>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</si>
  <si>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</si>
  <si>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</si>
  <si>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</si>
  <si>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</si>
  <si>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</si>
  <si>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</si>
  <si>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</si>
  <si>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</si>
  <si>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</si>
  <si>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</si>
  <si>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</si>
  <si>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</si>
  <si>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</si>
  <si>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</si>
  <si>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</si>
  <si>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</si>
  <si>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</si>
  <si>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</si>
  <si>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</si>
  <si>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</si>
  <si>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</si>
  <si>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</si>
  <si>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</si>
  <si>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</si>
  <si>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</si>
  <si>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</si>
  <si>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</si>
  <si>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</si>
  <si>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</si>
  <si>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</si>
  <si>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</si>
  <si>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</si>
  <si>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</si>
  <si>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</si>
  <si>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</si>
  <si>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</si>
  <si>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</si>
  <si>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</si>
  <si>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</si>
  <si>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</si>
  <si>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</si>
  <si>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</si>
  <si>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</si>
  <si>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</si>
  <si>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</si>
  <si>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</si>
  <si>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</si>
  <si>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</si>
  <si>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</si>
  <si>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</si>
  <si>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</si>
  <si>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</si>
  <si>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</si>
  <si>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</si>
  <si>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</si>
  <si>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</si>
  <si>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</si>
  <si>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</si>
  <si>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</si>
  <si>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</si>
  <si>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</si>
  <si>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</si>
  <si>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</si>
  <si>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</si>
  <si>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</si>
  <si>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</si>
  <si>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</si>
  <si>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</si>
  <si>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</si>
  <si>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</si>
  <si>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</si>
  <si>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</si>
  <si>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</si>
  <si>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</si>
  <si>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</si>
  <si>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</si>
  <si>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</si>
  <si>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</si>
  <si>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</si>
  <si>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</si>
  <si>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</si>
  <si>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</si>
  <si>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</si>
  <si>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</si>
  <si>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</si>
  <si>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</si>
  <si>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</si>
  <si>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</si>
  <si>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</si>
  <si>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</si>
  <si>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</si>
  <si>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</si>
  <si>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</si>
  <si>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</si>
  <si>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</si>
  <si>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</si>
  <si>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</si>
  <si>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</si>
  <si>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</si>
  <si>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</si>
  <si>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</si>
  <si>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</si>
  <si>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</si>
  <si>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</si>
  <si>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</si>
  <si>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</si>
  <si>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</si>
  <si>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</si>
  <si>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</si>
  <si>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</si>
  <si>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</si>
  <si>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</si>
  <si>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</si>
  <si>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</si>
  <si>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</si>
  <si>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</si>
  <si>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</si>
  <si>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</si>
  <si>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</si>
  <si>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</si>
  <si>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</si>
  <si>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</si>
  <si>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</si>
  <si>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</si>
  <si>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</si>
  <si>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</si>
  <si>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</si>
  <si>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</si>
  <si>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</si>
  <si>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</si>
  <si>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</si>
  <si>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</si>
  <si>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</si>
  <si>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</si>
  <si>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</si>
  <si>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</si>
  <si>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</si>
  <si>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</si>
  <si>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</si>
  <si>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</si>
  <si>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</si>
  <si>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</si>
  <si>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</si>
  <si>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</si>
  <si>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</si>
  <si>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</si>
  <si>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</si>
  <si>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</si>
  <si>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</si>
  <si>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</si>
  <si>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</si>
  <si>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</si>
  <si>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</si>
  <si>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</si>
  <si>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</si>
  <si>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</si>
  <si>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</si>
  <si>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</si>
  <si>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</si>
  <si>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</si>
  <si>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</si>
  <si>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</si>
  <si>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</si>
  <si>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</si>
  <si>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</si>
  <si>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</si>
  <si>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</si>
  <si>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</si>
  <si>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</si>
  <si>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</si>
  <si>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</si>
  <si>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</si>
  <si>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</si>
  <si>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</si>
  <si>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</si>
  <si>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</si>
  <si>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</si>
  <si>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</si>
  <si>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</si>
  <si>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</si>
  <si>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</si>
  <si>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</si>
  <si>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</si>
  <si>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Macro Oeste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</si>
  <si>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</si>
  <si>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</si>
  <si>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</si>
  <si>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</si>
  <si>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</si>
  <si>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</si>
  <si>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</si>
  <si>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</si>
  <si>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</si>
  <si>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</si>
  <si>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</si>
  <si>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</si>
  <si>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</si>
  <si>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</si>
  <si>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</si>
  <si>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</si>
  <si>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</si>
  <si>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</si>
  <si>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</si>
  <si>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</si>
  <si>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</si>
  <si>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</si>
  <si>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</si>
  <si>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</si>
  <si>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</si>
  <si>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Região 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</si>
  <si>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</si>
  <si>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</si>
  <si>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</si>
  <si>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</si>
  <si>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</si>
  <si>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</si>
  <si>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</si>
  <si>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</si>
  <si>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</si>
  <si>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</si>
  <si>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</si>
  <si>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</si>
  <si>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</si>
  <si>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</si>
  <si>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</si>
  <si>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</si>
  <si>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</si>
  <si>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</si>
  <si>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</si>
  <si>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</si>
  <si>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</si>
  <si>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</si>
  <si>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</si>
  <si>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</si>
  <si>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</si>
  <si>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</si>
  <si>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</si>
  <si>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</si>
  <si>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</si>
  <si>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</si>
  <si>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</si>
  <si>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</si>
  <si>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</si>
  <si>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</si>
  <si>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</si>
  <si>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</si>
  <si>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</si>
  <si>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</si>
  <si>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</si>
  <si>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</si>
  <si>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</si>
  <si>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</si>
  <si>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</si>
  <si>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</si>
  <si>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</si>
  <si>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</si>
  <si>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</si>
  <si>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</si>
  <si>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</si>
  <si>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</si>
  <si>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</si>
  <si>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</si>
  <si>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</si>
  <si>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</si>
  <si>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</si>
  <si>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</si>
  <si>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</si>
  <si>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</si>
  <si>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</si>
  <si>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</si>
  <si>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</si>
  <si>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</si>
  <si>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</si>
  <si>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</si>
  <si>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</si>
  <si>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</si>
  <si>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</si>
  <si>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</si>
  <si>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</si>
  <si>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</si>
  <si>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</si>
  <si>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</si>
  <si>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</si>
  <si>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</si>
  <si>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</si>
  <si>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</si>
  <si>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</si>
  <si>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</si>
  <si>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</si>
  <si>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</si>
  <si>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</si>
  <si>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</si>
  <si>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</si>
  <si>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</si>
  <si>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</si>
  <si>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</si>
  <si>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</si>
  <si>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</si>
  <si>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</si>
  <si>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</si>
  <si>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</si>
  <si>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</si>
  <si>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</si>
  <si>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</si>
  <si>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</si>
  <si>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</si>
  <si>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</si>
  <si>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</si>
  <si>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</si>
  <si>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</si>
  <si>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</si>
  <si>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</si>
  <si>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</si>
  <si>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</si>
  <si>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</si>
  <si>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</si>
  <si>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</si>
  <si>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</si>
  <si>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</si>
  <si>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</si>
  <si>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</si>
  <si>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</si>
  <si>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</si>
  <si>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</si>
  <si>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</si>
  <si>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</si>
  <si>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</si>
  <si>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</si>
  <si>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</si>
  <si>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</si>
  <si>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</si>
  <si>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</si>
  <si>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</si>
  <si>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</si>
  <si>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</si>
  <si>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</si>
  <si>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</si>
  <si>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</si>
  <si>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</si>
  <si>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</si>
  <si>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</si>
  <si>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</si>
  <si>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</si>
  <si>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</si>
  <si>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</si>
  <si>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</si>
  <si>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</si>
  <si>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</si>
  <si>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</si>
  <si>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</si>
  <si>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</si>
  <si>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</si>
  <si>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</si>
  <si>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</si>
  <si>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</si>
  <si>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</si>
  <si>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</si>
  <si>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</si>
  <si>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</si>
  <si>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Data</t>
  </si>
  <si>
    <t>Situação</t>
  </si>
  <si>
    <t>Responsável</t>
  </si>
  <si>
    <t>Atualizado</t>
  </si>
  <si>
    <t>Márcia</t>
  </si>
  <si>
    <t>Validado</t>
  </si>
  <si>
    <t>Cléria</t>
  </si>
  <si>
    <t>Legenda</t>
  </si>
  <si>
    <t>Tem sífilis</t>
  </si>
  <si>
    <t>Não tem sífilis</t>
  </si>
  <si>
    <t xml:space="preserve"> Número de casos novos de aids em menores de 5 anos</t>
  </si>
  <si>
    <t>DESCRIÇÃO</t>
  </si>
  <si>
    <t>Expressa o número de casos novos de aids, na população de menores de 5 anos de idade, residente em determinado local, no ano considerado. Mede o risco de ocorrência de casos novos de aids nessa população.</t>
  </si>
  <si>
    <t>MÉTODO DE CÁLCULO</t>
  </si>
  <si>
    <t>Número de casos novos de aids em menores de 5 anos de idade em determinado ano de diagnóstico e local de residência.</t>
  </si>
  <si>
    <t>FONTES</t>
  </si>
  <si>
    <t>OBSERVAÇÕES</t>
  </si>
  <si>
    <t>Sistema de Informações de Agravos de Notificação (SINAN)</t>
  </si>
  <si>
    <t>PERIODICIDADE</t>
  </si>
  <si>
    <t>Disponibilidade de coleta nas bases estaduais: Semestral
Período de atualização no CAMAB: Semestral</t>
  </si>
  <si>
    <t>REGISTRO DO INDICADOR</t>
  </si>
  <si>
    <t>Número absoluto</t>
  </si>
  <si>
    <t>ESFERA DE PACTUAÇÃO</t>
  </si>
  <si>
    <t xml:space="preserve"> Federal, Estadual e Municipal</t>
  </si>
  <si>
    <t>TENDÊNCIA ESPERADA</t>
  </si>
  <si>
    <t>↓</t>
  </si>
  <si>
    <t xml:space="preserve"> 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</si>
  <si>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</si>
  <si>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</si>
  <si>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</si>
  <si>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</si>
  <si>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</si>
  <si>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</si>
  <si>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</si>
  <si>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</si>
  <si>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</si>
  <si>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caest.divep@gmail.com</t>
  </si>
  <si>
    <t>(71) 3116-0054/31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</si>
</sst>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.0"/>
  </numFmts>
  <fonts count="35"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9"/>
      <color indexed="8"/>
      <name val="Arial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sz val="10"/>
      <name val="Arial"/>
      <charset val="1"/>
    </font>
    <font>
      <b/>
      <sz val="15"/>
      <color indexed="62"/>
      <name val="Calibri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color theme="1"/>
      <name val="Calibri"/>
      <family val="2"/>
    </font>
    <font>
      <b/>
      <sz val="9"/>
      <name val="Calibri"/>
      <charset val="134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499984740745262"/>
        <bgColor indexed="37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0.499984740745262"/>
        <bgColor indexed="34"/>
      </patternFill>
    </fill>
    <fill>
      <patternFill patternType="solid">
        <fgColor theme="2" tint="-0.249977111117893"/>
        <bgColor indexed="3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172">
    <xf numFmtId="0" fontId="0" fillId="0" borderId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2" fillId="24" borderId="4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5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 applyAlignment="1">
      <alignment horizontal="right" wrapText="1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 vertical="top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3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wrapText="1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0" fontId="7" fillId="0" borderId="0" xfId="685" applyFont="1" applyAlignment="1">
      <alignment horizontal="center"/>
    </xf>
    <xf numFmtId="0" fontId="8" fillId="0" borderId="0" xfId="685" applyFont="1"/>
    <xf numFmtId="0" fontId="9" fillId="0" borderId="0" xfId="685" applyFont="1"/>
    <xf numFmtId="0" fontId="10" fillId="6" borderId="3" xfId="685" applyFont="1" applyFill="1" applyBorder="1" applyAlignment="1">
      <alignment horizontal="center" vertical="center"/>
    </xf>
    <xf numFmtId="17" fontId="10" fillId="6" borderId="3" xfId="3091" applyNumberFormat="1" applyFont="1" applyFill="1" applyBorder="1" applyAlignment="1" applyProtection="1">
      <alignment horizontal="center" vertical="center" wrapText="1"/>
    </xf>
    <xf numFmtId="1" fontId="10" fillId="6" borderId="3" xfId="1" applyNumberFormat="1" applyFont="1" applyFill="1" applyBorder="1" applyAlignment="1">
      <alignment horizontal="center" vertical="center"/>
    </xf>
    <xf numFmtId="1" fontId="10" fillId="7" borderId="0" xfId="685" applyNumberFormat="1" applyFont="1" applyFill="1" applyBorder="1" applyAlignment="1">
      <alignment horizontal="right" vertical="center"/>
    </xf>
    <xf numFmtId="1" fontId="10" fillId="7" borderId="0" xfId="685" applyNumberFormat="1" applyFont="1" applyFill="1" applyBorder="1" applyAlignment="1">
      <alignment horizontal="left"/>
    </xf>
    <xf numFmtId="1" fontId="9" fillId="0" borderId="0" xfId="685" applyNumberFormat="1" applyFont="1" applyBorder="1"/>
    <xf numFmtId="1" fontId="11" fillId="8" borderId="0" xfId="685" applyNumberFormat="1" applyFont="1" applyFill="1" applyBorder="1" applyAlignment="1">
      <alignment horizontal="left"/>
    </xf>
    <xf numFmtId="1" fontId="10" fillId="8" borderId="0" xfId="685" applyNumberFormat="1" applyFont="1" applyFill="1" applyBorder="1" applyAlignment="1">
      <alignment horizontal="right" vertical="center"/>
    </xf>
    <xf numFmtId="1" fontId="12" fillId="9" borderId="0" xfId="685" applyNumberFormat="1" applyFont="1" applyFill="1" applyBorder="1" applyAlignment="1">
      <alignment horizontal="left"/>
    </xf>
    <xf numFmtId="1" fontId="12" fillId="0" borderId="0" xfId="685" applyNumberFormat="1" applyFont="1" applyBorder="1" applyAlignment="1">
      <alignment horizontal="left"/>
    </xf>
    <xf numFmtId="1" fontId="11" fillId="8" borderId="0" xfId="3099" applyNumberFormat="1" applyFont="1" applyFill="1" applyBorder="1" applyAlignment="1">
      <alignment horizontal="left"/>
    </xf>
    <xf numFmtId="1" fontId="11" fillId="10" borderId="0" xfId="3099" applyNumberFormat="1" applyFont="1" applyFill="1" applyBorder="1" applyAlignment="1">
      <alignment horizontal="left"/>
    </xf>
    <xf numFmtId="1" fontId="9" fillId="0" borderId="2" xfId="685" applyNumberFormat="1" applyFont="1" applyBorder="1"/>
    <xf numFmtId="1" fontId="11" fillId="10" borderId="2" xfId="3099" applyNumberFormat="1" applyFont="1" applyFill="1" applyBorder="1" applyAlignment="1">
      <alignment horizontal="left"/>
    </xf>
    <xf numFmtId="1" fontId="10" fillId="8" borderId="2" xfId="685" applyNumberFormat="1" applyFont="1" applyFill="1" applyBorder="1" applyAlignment="1">
      <alignment horizontal="right" vertical="center"/>
    </xf>
    <xf numFmtId="0" fontId="13" fillId="0" borderId="0" xfId="685" applyFont="1"/>
    <xf numFmtId="0" fontId="14" fillId="0" borderId="0" xfId="0" applyFont="1"/>
    <xf numFmtId="0" fontId="12" fillId="0" borderId="0" xfId="685" applyFont="1"/>
    <xf numFmtId="0" fontId="15" fillId="0" borderId="0" xfId="685" applyFont="1" applyAlignment="1">
      <alignment vertical="center"/>
    </xf>
    <xf numFmtId="2" fontId="15" fillId="0" borderId="0" xfId="685" applyNumberFormat="1" applyFont="1" applyAlignment="1">
      <alignment vertical="center"/>
    </xf>
    <xf numFmtId="0" fontId="9" fillId="0" borderId="0" xfId="685" applyFont="1" applyAlignment="1">
      <alignment vertical="center"/>
    </xf>
    <xf numFmtId="0" fontId="13" fillId="0" borderId="0" xfId="685" applyFont="1" applyAlignment="1">
      <alignment vertical="center"/>
    </xf>
    <xf numFmtId="0" fontId="9" fillId="0" borderId="0" xfId="685" applyFont="1" applyAlignment="1">
      <alignment vertical="center" wrapText="1"/>
    </xf>
    <xf numFmtId="0" fontId="9" fillId="0" borderId="0" xfId="685" applyFont="1" applyAlignment="1">
      <alignment horizontal="center"/>
    </xf>
    <xf numFmtId="0" fontId="15" fillId="0" borderId="2" xfId="685" applyFont="1" applyBorder="1" applyAlignment="1">
      <alignment vertical="center" wrapText="1"/>
    </xf>
    <xf numFmtId="0" fontId="10" fillId="6" borderId="3" xfId="3091" applyNumberFormat="1" applyFont="1" applyFill="1" applyBorder="1" applyAlignment="1" applyProtection="1">
      <alignment horizontal="center" vertical="center"/>
    </xf>
    <xf numFmtId="0" fontId="10" fillId="7" borderId="0" xfId="685" applyFont="1" applyFill="1" applyAlignment="1">
      <alignment horizontal="right" vertical="center"/>
    </xf>
    <xf numFmtId="0" fontId="10" fillId="7" borderId="0" xfId="685" applyFont="1" applyFill="1" applyAlignment="1">
      <alignment horizontal="left"/>
    </xf>
    <xf numFmtId="1" fontId="10" fillId="7" borderId="0" xfId="685" applyNumberFormat="1" applyFont="1" applyFill="1" applyAlignment="1">
      <alignment horizontal="right"/>
    </xf>
    <xf numFmtId="0" fontId="11" fillId="8" borderId="0" xfId="3099" applyFont="1" applyFill="1" applyAlignment="1">
      <alignment horizontal="left"/>
    </xf>
    <xf numFmtId="1" fontId="10" fillId="8" borderId="0" xfId="685" applyNumberFormat="1" applyFont="1" applyFill="1" applyAlignment="1">
      <alignment horizontal="right"/>
    </xf>
    <xf numFmtId="0" fontId="11" fillId="8" borderId="0" xfId="685" applyFont="1" applyFill="1" applyAlignment="1">
      <alignment horizontal="left"/>
    </xf>
    <xf numFmtId="0" fontId="12" fillId="8" borderId="0" xfId="685" applyFont="1" applyFill="1" applyAlignment="1">
      <alignment horizontal="left"/>
    </xf>
    <xf numFmtId="0" fontId="9" fillId="0" borderId="2" xfId="685" applyFont="1" applyBorder="1"/>
    <xf numFmtId="0" fontId="12" fillId="8" borderId="2" xfId="685" applyFont="1" applyFill="1" applyBorder="1" applyAlignment="1">
      <alignment horizontal="left"/>
    </xf>
    <xf numFmtId="1" fontId="10" fillId="8" borderId="2" xfId="685" applyNumberFormat="1" applyFont="1" applyFill="1" applyBorder="1" applyAlignment="1">
      <alignment horizontal="right"/>
    </xf>
    <xf numFmtId="0" fontId="5" fillId="0" borderId="0" xfId="0" applyFont="1"/>
    <xf numFmtId="0" fontId="16" fillId="0" borderId="0" xfId="685" applyFont="1"/>
    <xf numFmtId="0" fontId="17" fillId="0" borderId="0" xfId="685" applyFont="1"/>
    <xf numFmtId="0" fontId="18" fillId="0" borderId="0" xfId="0" applyFont="1"/>
    <xf numFmtId="0" fontId="9" fillId="0" borderId="0" xfId="685" applyFont="1" applyAlignment="1">
      <alignment wrapText="1"/>
    </xf>
    <xf numFmtId="0" fontId="7" fillId="0" borderId="0" xfId="685" applyFont="1"/>
    <xf numFmtId="0" fontId="0" fillId="0" borderId="0" xfId="0" applyAlignment="1">
      <alignment vertical="center" wrapText="1"/>
    </xf>
    <xf numFmtId="0" fontId="11" fillId="0" borderId="0" xfId="3099" applyFont="1" applyAlignment="1">
      <alignment vertical="center"/>
    </xf>
    <xf numFmtId="0" fontId="9" fillId="0" borderId="0" xfId="685" applyFont="1" applyAlignment="1">
      <alignment horizontal="center" vertical="top" wrapText="1"/>
    </xf>
    <xf numFmtId="0" fontId="28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29" fillId="28" borderId="10" xfId="0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horizontal="justify" vertical="center" wrapText="1"/>
    </xf>
    <xf numFmtId="165" fontId="31" fillId="28" borderId="7" xfId="3171" applyNumberFormat="1" applyFont="1" applyFill="1" applyBorder="1" applyAlignment="1" applyProtection="1">
      <alignment horizontal="center" vertical="center" wrapText="1"/>
    </xf>
    <xf numFmtId="0" fontId="29" fillId="28" borderId="10" xfId="0" applyFont="1" applyFill="1" applyBorder="1" applyAlignment="1">
      <alignment horizontal="center" vertical="center"/>
    </xf>
    <xf numFmtId="0" fontId="29" fillId="28" borderId="7" xfId="0" applyFont="1" applyFill="1" applyBorder="1" applyAlignment="1">
      <alignment horizontal="center" vertical="center"/>
    </xf>
    <xf numFmtId="0" fontId="0" fillId="32" borderId="11" xfId="3171" applyNumberFormat="1" applyFont="1" applyFill="1" applyBorder="1" applyAlignment="1" applyProtection="1">
      <alignment horizontal="center" vertical="center" wrapText="1"/>
    </xf>
    <xf numFmtId="0" fontId="30" fillId="32" borderId="11" xfId="3171" applyNumberFormat="1" applyFill="1" applyBorder="1" applyAlignment="1" applyProtection="1">
      <alignment horizontal="center" vertical="center" wrapText="1"/>
    </xf>
    <xf numFmtId="165" fontId="29" fillId="28" borderId="10" xfId="3171" applyNumberFormat="1" applyFont="1" applyFill="1" applyBorder="1" applyAlignment="1" applyProtection="1">
      <alignment horizontal="center" vertical="center" wrapText="1"/>
    </xf>
    <xf numFmtId="165" fontId="0" fillId="28" borderId="9" xfId="3171" applyNumberFormat="1" applyFont="1" applyFill="1" applyBorder="1" applyAlignment="1" applyProtection="1">
      <alignment horizontal="left" vertical="center" wrapText="1"/>
    </xf>
    <xf numFmtId="0" fontId="29" fillId="27" borderId="10" xfId="0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center"/>
    </xf>
    <xf numFmtId="0" fontId="29" fillId="32" borderId="6" xfId="0" applyFont="1" applyFill="1" applyBorder="1" applyAlignment="1">
      <alignment horizontal="center" vertical="center"/>
    </xf>
    <xf numFmtId="0" fontId="0" fillId="32" borderId="6" xfId="0" applyFill="1" applyBorder="1" applyAlignment="1">
      <alignment horizontal="center" vertical="center" wrapText="1"/>
    </xf>
    <xf numFmtId="165" fontId="29" fillId="30" borderId="10" xfId="3171" applyNumberFormat="1" applyFont="1" applyFill="1" applyBorder="1" applyAlignment="1" applyProtection="1">
      <alignment horizontal="center" vertical="center" wrapText="1"/>
    </xf>
    <xf numFmtId="0" fontId="0" fillId="30" borderId="10" xfId="0" applyFill="1" applyBorder="1" applyAlignment="1">
      <alignment horizontal="left" vertical="center" wrapText="1"/>
    </xf>
    <xf numFmtId="165" fontId="29" fillId="31" borderId="10" xfId="3171" applyNumberFormat="1" applyFont="1" applyFill="1" applyBorder="1" applyAlignment="1" applyProtection="1">
      <alignment horizontal="center" vertical="center" wrapText="1"/>
    </xf>
    <xf numFmtId="165" fontId="0" fillId="31" borderId="10" xfId="3171" applyNumberFormat="1" applyFont="1" applyFill="1" applyBorder="1" applyAlignment="1" applyProtection="1">
      <alignment horizontal="left" vertical="center" wrapText="1"/>
    </xf>
    <xf numFmtId="165" fontId="29" fillId="27" borderId="10" xfId="3171" applyNumberFormat="1" applyFont="1" applyFill="1" applyBorder="1" applyAlignment="1" applyProtection="1">
      <alignment horizontal="center" vertical="center" wrapText="1"/>
    </xf>
    <xf numFmtId="165" fontId="0" fillId="27" borderId="10" xfId="317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27" borderId="7" xfId="0" applyFont="1" applyFill="1" applyBorder="1" applyAlignment="1">
      <alignment horizontal="center" vertical="center"/>
    </xf>
    <xf numFmtId="0" fontId="29" fillId="27" borderId="9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left" vertical="center" wrapText="1"/>
    </xf>
    <xf numFmtId="0" fontId="0" fillId="27" borderId="8" xfId="0" applyFill="1" applyBorder="1" applyAlignment="1">
      <alignment horizontal="left" vertical="center" wrapText="1"/>
    </xf>
    <xf numFmtId="0" fontId="0" fillId="27" borderId="9" xfId="0" applyFill="1" applyBorder="1" applyAlignment="1">
      <alignment horizontal="left" vertical="center" wrapText="1"/>
    </xf>
    <xf numFmtId="0" fontId="0" fillId="28" borderId="11" xfId="0" applyFill="1" applyBorder="1" applyAlignment="1">
      <alignment horizontal="left" vertical="center" wrapText="1"/>
    </xf>
    <xf numFmtId="0" fontId="0" fillId="29" borderId="12" xfId="0" applyFill="1" applyBorder="1" applyAlignment="1">
      <alignment horizontal="left"/>
    </xf>
    <xf numFmtId="0" fontId="0" fillId="29" borderId="13" xfId="0" applyFill="1" applyBorder="1" applyAlignment="1">
      <alignment horizontal="left"/>
    </xf>
    <xf numFmtId="0" fontId="0" fillId="29" borderId="14" xfId="0" applyFill="1" applyBorder="1" applyAlignment="1">
      <alignment horizontal="left"/>
    </xf>
    <xf numFmtId="0" fontId="0" fillId="29" borderId="15" xfId="0" applyFill="1" applyBorder="1" applyAlignment="1">
      <alignment horizontal="left"/>
    </xf>
    <xf numFmtId="0" fontId="0" fillId="29" borderId="16" xfId="0" applyFill="1" applyBorder="1" applyAlignment="1">
      <alignment horizontal="left"/>
    </xf>
    <xf numFmtId="0" fontId="32" fillId="0" borderId="0" xfId="0" applyFont="1"/>
    <xf numFmtId="0" fontId="33" fillId="0" borderId="0" xfId="0" applyFont="1"/>
    <xf numFmtId="0" fontId="0" fillId="0" borderId="0" xfId="0" applyFont="1"/>
    <xf numFmtId="0" fontId="32" fillId="25" borderId="0" xfId="0" applyFont="1" applyFill="1"/>
    <xf numFmtId="0" fontId="34" fillId="0" borderId="0" xfId="0" applyFont="1"/>
    <xf numFmtId="0" fontId="32" fillId="26" borderId="0" xfId="0" applyFont="1" applyFill="1"/>
  </cellXfs>
  <cellStyles count="3172">
    <cellStyle name="20% - Ênfase1 10" xfId="2"/>
    <cellStyle name="20% - Ênfase1 10 2" xfId="3"/>
    <cellStyle name="20% - Ênfase1 11" xfId="4"/>
    <cellStyle name="20% - Ênfase1 11 2" xfId="5"/>
    <cellStyle name="20% - Ênfase1 12" xfId="6"/>
    <cellStyle name="20% - Ênfase1 12 2" xfId="7"/>
    <cellStyle name="20% - Ênfase1 2" xfId="8"/>
    <cellStyle name="20% - Ênfase1 2 2" xfId="9"/>
    <cellStyle name="20% - Ênfase1 3" xfId="10"/>
    <cellStyle name="20% - Ênfase1 3 2" xfId="11"/>
    <cellStyle name="20% - Ênfase1 4" xfId="12"/>
    <cellStyle name="20% - Ênfase1 4 2" xfId="13"/>
    <cellStyle name="20% - Ênfase1 5" xfId="14"/>
    <cellStyle name="20% - Ênfase1 5 2" xfId="15"/>
    <cellStyle name="20% - Ênfase1 6" xfId="16"/>
    <cellStyle name="20% - Ênfase1 6 2" xfId="17"/>
    <cellStyle name="20% - Ênfase1 7" xfId="18"/>
    <cellStyle name="20% - Ênfase1 7 2" xfId="19"/>
    <cellStyle name="20% - Ênfase1 8" xfId="20"/>
    <cellStyle name="20% - Ênfase1 8 2" xfId="21"/>
    <cellStyle name="20% - Ênfase1 9" xfId="22"/>
    <cellStyle name="20% - Ênfase1 9 2" xfId="23"/>
    <cellStyle name="20% - Ênfase2 10" xfId="24"/>
    <cellStyle name="20% - Ênfase2 10 2" xfId="25"/>
    <cellStyle name="20% - Ênfase2 11" xfId="26"/>
    <cellStyle name="20% - Ênfase2 11 2" xfId="27"/>
    <cellStyle name="20% - Ênfase2 12" xfId="28"/>
    <cellStyle name="20% - Ênfase2 12 2" xfId="29"/>
    <cellStyle name="20% - Ênfase2 2" xfId="30"/>
    <cellStyle name="20% - Ênfase2 2 2" xfId="31"/>
    <cellStyle name="20% - Ênfase2 3" xfId="32"/>
    <cellStyle name="20% - Ênfase2 3 2" xfId="33"/>
    <cellStyle name="20% - Ênfase2 4" xfId="34"/>
    <cellStyle name="20% - Ênfase2 4 2" xfId="35"/>
    <cellStyle name="20% - Ênfase2 5" xfId="36"/>
    <cellStyle name="20% - Ênfase2 5 2" xfId="37"/>
    <cellStyle name="20% - Ênfase2 6" xfId="38"/>
    <cellStyle name="20% - Ênfase2 6 2" xfId="39"/>
    <cellStyle name="20% - Ênfase2 7" xfId="40"/>
    <cellStyle name="20% - Ênfase2 7 2" xfId="41"/>
    <cellStyle name="20% - Ênfase2 8" xfId="42"/>
    <cellStyle name="20% - Ênfase2 8 2" xfId="43"/>
    <cellStyle name="20% - Ênfase2 9" xfId="44"/>
    <cellStyle name="20% - Ênfase2 9 2" xfId="45"/>
    <cellStyle name="20% - Ênfase3 10" xfId="46"/>
    <cellStyle name="20% - Ênfase3 10 2" xfId="47"/>
    <cellStyle name="20% - Ênfase3 11" xfId="48"/>
    <cellStyle name="20% - Ênfase3 11 2" xfId="49"/>
    <cellStyle name="20% - Ênfase3 12" xfId="50"/>
    <cellStyle name="20% - Ênfase3 12 2" xfId="51"/>
    <cellStyle name="20% - Ênfase3 2" xfId="52"/>
    <cellStyle name="20% - Ênfase3 2 2" xfId="53"/>
    <cellStyle name="20% - Ênfase3 3" xfId="54"/>
    <cellStyle name="20% - Ênfase3 3 2" xfId="55"/>
    <cellStyle name="20% - Ênfase3 4" xfId="56"/>
    <cellStyle name="20% - Ênfase3 4 2" xfId="57"/>
    <cellStyle name="20% - Ênfase3 5" xfId="58"/>
    <cellStyle name="20% - Ênfase3 5 2" xfId="59"/>
    <cellStyle name="20% - Ênfase3 6" xfId="60"/>
    <cellStyle name="20% - Ênfase3 6 2" xfId="61"/>
    <cellStyle name="20% - Ênfase3 7" xfId="62"/>
    <cellStyle name="20% - Ênfase3 7 2" xfId="63"/>
    <cellStyle name="20% - Ênfase3 8" xfId="64"/>
    <cellStyle name="20% - Ênfase3 8 2" xfId="65"/>
    <cellStyle name="20% - Ênfase3 9" xfId="66"/>
    <cellStyle name="20% - Ênfase3 9 2" xfId="67"/>
    <cellStyle name="20% - Ênfase4 10" xfId="68"/>
    <cellStyle name="20% - Ênfase4 10 2" xfId="69"/>
    <cellStyle name="20% - Ênfase4 11" xfId="70"/>
    <cellStyle name="20% - Ênfase4 11 2" xfId="71"/>
    <cellStyle name="20% - Ênfase4 12" xfId="72"/>
    <cellStyle name="20% - Ênfase4 12 2" xfId="73"/>
    <cellStyle name="20% - Ênfase4 2" xfId="74"/>
    <cellStyle name="20% - Ênfase4 2 2" xfId="75"/>
    <cellStyle name="20% - Ênfase4 3" xfId="76"/>
    <cellStyle name="20% - Ênfase4 3 2" xfId="77"/>
    <cellStyle name="20% - Ênfase4 4" xfId="78"/>
    <cellStyle name="20% - Ênfase4 4 2" xfId="79"/>
    <cellStyle name="20% - Ênfase4 5" xfId="80"/>
    <cellStyle name="20% - Ênfase4 5 2" xfId="81"/>
    <cellStyle name="20% - Ênfase4 6" xfId="82"/>
    <cellStyle name="20% - Ênfase4 6 2" xfId="83"/>
    <cellStyle name="20% - Ênfase4 7" xfId="84"/>
    <cellStyle name="20% - Ênfase4 7 2" xfId="85"/>
    <cellStyle name="20% - Ênfase4 8" xfId="86"/>
    <cellStyle name="20% - Ênfase4 8 2" xfId="87"/>
    <cellStyle name="20% - Ênfase4 9" xfId="88"/>
    <cellStyle name="20% - Ênfase4 9 2" xfId="89"/>
    <cellStyle name="20% - Ênfase5 10" xfId="90"/>
    <cellStyle name="20% - Ênfase5 10 2" xfId="91"/>
    <cellStyle name="20% - Ênfase5 11" xfId="92"/>
    <cellStyle name="20% - Ênfase5 11 2" xfId="93"/>
    <cellStyle name="20% - Ênfase5 12" xfId="94"/>
    <cellStyle name="20% - Ênfase5 12 2" xfId="95"/>
    <cellStyle name="20% - Ênfase5 2" xfId="96"/>
    <cellStyle name="20% - Ênfase5 2 2" xfId="97"/>
    <cellStyle name="20% - Ênfase5 3" xfId="98"/>
    <cellStyle name="20% - Ênfase5 3 2" xfId="99"/>
    <cellStyle name="20% - Ênfase5 4" xfId="100"/>
    <cellStyle name="20% - Ênfase5 4 2" xfId="101"/>
    <cellStyle name="20% - Ênfase5 5" xfId="102"/>
    <cellStyle name="20% - Ênfase5 5 2" xfId="103"/>
    <cellStyle name="20% - Ênfase5 6" xfId="104"/>
    <cellStyle name="20% - Ênfase5 6 2" xfId="105"/>
    <cellStyle name="20% - Ênfase5 7" xfId="106"/>
    <cellStyle name="20% - Ênfase5 7 2" xfId="107"/>
    <cellStyle name="20% - Ênfase5 8" xfId="108"/>
    <cellStyle name="20% - Ênfase5 8 2" xfId="109"/>
    <cellStyle name="20% - Ênfase5 9" xfId="110"/>
    <cellStyle name="20% - Ênfase5 9 2" xfId="111"/>
    <cellStyle name="40% - Ênfase1 10" xfId="112"/>
    <cellStyle name="40% - Ênfase1 10 2" xfId="113"/>
    <cellStyle name="40% - Ênfase1 11" xfId="114"/>
    <cellStyle name="40% - Ênfase1 11 2" xfId="115"/>
    <cellStyle name="40% - Ênfase1 12" xfId="116"/>
    <cellStyle name="40% - Ênfase1 12 2" xfId="117"/>
    <cellStyle name="40% - Ênfase1 2" xfId="118"/>
    <cellStyle name="40% - Ênfase1 2 2" xfId="119"/>
    <cellStyle name="40% - Ênfase1 3" xfId="120"/>
    <cellStyle name="40% - Ênfase1 3 2" xfId="121"/>
    <cellStyle name="40% - Ênfase1 4" xfId="122"/>
    <cellStyle name="40% - Ênfase1 4 2" xfId="123"/>
    <cellStyle name="40% - Ênfase1 5" xfId="124"/>
    <cellStyle name="40% - Ênfase1 5 2" xfId="125"/>
    <cellStyle name="40% - Ênfase1 6" xfId="126"/>
    <cellStyle name="40% - Ênfase1 6 2" xfId="127"/>
    <cellStyle name="40% - Ênfase1 7" xfId="128"/>
    <cellStyle name="40% - Ênfase1 7 2" xfId="129"/>
    <cellStyle name="40% - Ênfase1 8" xfId="130"/>
    <cellStyle name="40% - Ênfase1 8 2" xfId="131"/>
    <cellStyle name="40% - Ênfase1 9" xfId="132"/>
    <cellStyle name="40% - Ênfase1 9 2" xfId="133"/>
    <cellStyle name="40% - Ênfase3 10" xfId="134"/>
    <cellStyle name="40% - Ênfase3 10 2" xfId="135"/>
    <cellStyle name="40% - Ênfase3 11" xfId="136"/>
    <cellStyle name="40% - Ênfase3 11 2" xfId="137"/>
    <cellStyle name="40% - Ênfase3 12" xfId="138"/>
    <cellStyle name="40% - Ênfase3 12 2" xfId="139"/>
    <cellStyle name="40% - Ênfase3 2" xfId="140"/>
    <cellStyle name="40% - Ênfase3 2 2" xfId="141"/>
    <cellStyle name="40% - Ênfase3 3" xfId="142"/>
    <cellStyle name="40% - Ênfase3 3 2" xfId="143"/>
    <cellStyle name="40% - Ênfase3 4" xfId="144"/>
    <cellStyle name="40% - Ênfase3 4 2" xfId="145"/>
    <cellStyle name="40% - Ênfase3 5" xfId="146"/>
    <cellStyle name="40% - Ênfase3 5 2" xfId="147"/>
    <cellStyle name="40% - Ênfase3 6" xfId="148"/>
    <cellStyle name="40% - Ênfase3 6 2" xfId="149"/>
    <cellStyle name="40% - Ênfase3 7" xfId="150"/>
    <cellStyle name="40% - Ênfase3 7 2" xfId="151"/>
    <cellStyle name="40% - Ênfase3 8" xfId="152"/>
    <cellStyle name="40% - Ênfase3 8 2" xfId="153"/>
    <cellStyle name="40% - Ênfase3 9" xfId="154"/>
    <cellStyle name="40% - Ênfase3 9 2" xfId="155"/>
    <cellStyle name="40% - Ênfase4 10" xfId="156"/>
    <cellStyle name="40% - Ênfase4 10 2" xfId="157"/>
    <cellStyle name="40% - Ênfase4 11" xfId="158"/>
    <cellStyle name="40% - Ênfase4 11 2" xfId="159"/>
    <cellStyle name="40% - Ênfase4 12" xfId="160"/>
    <cellStyle name="40% - Ênfase4 12 2" xfId="161"/>
    <cellStyle name="40% - Ênfase4 2" xfId="162"/>
    <cellStyle name="40% - Ênfase4 2 2" xfId="163"/>
    <cellStyle name="40% - Ênfase4 3" xfId="164"/>
    <cellStyle name="40% - Ênfase4 3 2" xfId="165"/>
    <cellStyle name="40% - Ênfase4 4" xfId="166"/>
    <cellStyle name="40% - Ênfase4 4 2" xfId="167"/>
    <cellStyle name="40% - Ênfase4 5" xfId="168"/>
    <cellStyle name="40% - Ênfase4 5 2" xfId="169"/>
    <cellStyle name="40% - Ênfase4 6" xfId="170"/>
    <cellStyle name="40% - Ênfase4 6 2" xfId="171"/>
    <cellStyle name="40% - Ênfase4 7" xfId="172"/>
    <cellStyle name="40% - Ênfase4 7 2" xfId="173"/>
    <cellStyle name="40% - Ênfase4 8" xfId="174"/>
    <cellStyle name="40% - Ênfase4 8 2" xfId="175"/>
    <cellStyle name="40% - Ênfase4 9" xfId="176"/>
    <cellStyle name="40% - Ênfase4 9 2" xfId="177"/>
    <cellStyle name="40% - Ênfase5 10" xfId="178"/>
    <cellStyle name="40% - Ênfase5 10 2" xfId="179"/>
    <cellStyle name="40% - Ênfase5 11" xfId="180"/>
    <cellStyle name="40% - Ênfase5 11 2" xfId="181"/>
    <cellStyle name="40% - Ênfase5 12" xfId="182"/>
    <cellStyle name="40% - Ênfase5 12 2" xfId="183"/>
    <cellStyle name="40% - Ênfase5 2" xfId="184"/>
    <cellStyle name="40% - Ênfase5 2 2" xfId="185"/>
    <cellStyle name="40% - Ênfase5 3" xfId="186"/>
    <cellStyle name="40% - Ênfase5 3 2" xfId="187"/>
    <cellStyle name="40% - Ênfase5 4" xfId="188"/>
    <cellStyle name="40% - Ênfase5 4 2" xfId="189"/>
    <cellStyle name="40% - Ênfase5 5" xfId="190"/>
    <cellStyle name="40% - Ênfase5 5 2" xfId="191"/>
    <cellStyle name="40% - Ênfase5 6" xfId="192"/>
    <cellStyle name="40% - Ênfase5 6 2" xfId="193"/>
    <cellStyle name="40% - Ênfase5 7" xfId="194"/>
    <cellStyle name="40% - Ênfase5 7 2" xfId="195"/>
    <cellStyle name="40% - Ênfase5 8" xfId="196"/>
    <cellStyle name="40% - Ênfase5 8 2" xfId="197"/>
    <cellStyle name="40% - Ênfase5 9" xfId="198"/>
    <cellStyle name="40% - Ênfase5 9 2" xfId="199"/>
    <cellStyle name="40% - Ênfase6 10" xfId="200"/>
    <cellStyle name="40% - Ênfase6 10 2" xfId="201"/>
    <cellStyle name="40% - Ênfase6 11" xfId="202"/>
    <cellStyle name="40% - Ênfase6 11 2" xfId="203"/>
    <cellStyle name="40% - Ênfase6 12" xfId="204"/>
    <cellStyle name="40% - Ênfase6 12 2" xfId="205"/>
    <cellStyle name="40% - Ênfase6 2" xfId="206"/>
    <cellStyle name="40% - Ênfase6 2 2" xfId="207"/>
    <cellStyle name="40% - Ênfase6 3" xfId="208"/>
    <cellStyle name="40% - Ênfase6 3 2" xfId="209"/>
    <cellStyle name="40% - Ênfase6 4" xfId="210"/>
    <cellStyle name="40% - Ênfase6 4 2" xfId="211"/>
    <cellStyle name="40% - Ênfase6 5" xfId="212"/>
    <cellStyle name="40% - Ênfase6 5 2" xfId="213"/>
    <cellStyle name="40% - Ênfase6 6" xfId="214"/>
    <cellStyle name="40% - Ênfase6 6 2" xfId="215"/>
    <cellStyle name="40% - Ênfase6 7" xfId="216"/>
    <cellStyle name="40% - Ênfase6 7 2" xfId="217"/>
    <cellStyle name="40% - Ênfase6 8" xfId="218"/>
    <cellStyle name="40% - Ênfase6 8 2" xfId="219"/>
    <cellStyle name="40% - Ênfase6 9" xfId="220"/>
    <cellStyle name="40% - Ênfase6 9 2" xfId="221"/>
    <cellStyle name="60% - Ênfase1 10" xfId="222"/>
    <cellStyle name="60% - Ênfase1 11" xfId="223"/>
    <cellStyle name="60% - Ênfase1 12" xfId="224"/>
    <cellStyle name="60% - Ênfase1 2" xfId="225"/>
    <cellStyle name="60% - Ênfase1 3" xfId="226"/>
    <cellStyle name="60% - Ênfase1 4" xfId="227"/>
    <cellStyle name="60% - Ênfase1 5" xfId="228"/>
    <cellStyle name="60% - Ênfase1 6" xfId="229"/>
    <cellStyle name="60% - Ênfase1 7" xfId="230"/>
    <cellStyle name="60% - Ênfase1 8" xfId="231"/>
    <cellStyle name="60% - Ênfase1 9" xfId="232"/>
    <cellStyle name="60% - Ênfase2 10" xfId="233"/>
    <cellStyle name="60% - Ênfase2 11" xfId="234"/>
    <cellStyle name="60% - Ênfase2 12" xfId="235"/>
    <cellStyle name="60% - Ênfase2 2" xfId="236"/>
    <cellStyle name="60% - Ênfase2 3" xfId="237"/>
    <cellStyle name="60% - Ênfase2 4" xfId="238"/>
    <cellStyle name="60% - Ênfase2 5" xfId="239"/>
    <cellStyle name="60% - Ênfase2 6" xfId="240"/>
    <cellStyle name="60% - Ênfase2 7" xfId="241"/>
    <cellStyle name="60% - Ênfase2 8" xfId="242"/>
    <cellStyle name="60% - Ênfase2 9" xfId="243"/>
    <cellStyle name="60% - Ênfase3 10" xfId="244"/>
    <cellStyle name="60% - Ênfase3 11" xfId="245"/>
    <cellStyle name="60% - Ênfase3 12" xfId="246"/>
    <cellStyle name="60% - Ênfase3 2" xfId="247"/>
    <cellStyle name="60% - Ênfase3 3" xfId="248"/>
    <cellStyle name="60% - Ênfase3 4" xfId="249"/>
    <cellStyle name="60% - Ênfase3 5" xfId="250"/>
    <cellStyle name="60% - Ênfase3 6" xfId="251"/>
    <cellStyle name="60% - Ênfase3 7" xfId="252"/>
    <cellStyle name="60% - Ênfase3 8" xfId="253"/>
    <cellStyle name="60% - Ênfase3 9" xfId="254"/>
    <cellStyle name="60% - Ênfase4 10" xfId="255"/>
    <cellStyle name="60% - Ênfase4 11" xfId="256"/>
    <cellStyle name="60% - Ênfase4 12" xfId="257"/>
    <cellStyle name="60% - Ênfase4 2" xfId="258"/>
    <cellStyle name="60% - Ênfase4 3" xfId="259"/>
    <cellStyle name="60% - Ênfase4 4" xfId="260"/>
    <cellStyle name="60% - Ênfase4 5" xfId="261"/>
    <cellStyle name="60% - Ênfase4 6" xfId="262"/>
    <cellStyle name="60% - Ênfase4 7" xfId="263"/>
    <cellStyle name="60% - Ênfase4 8" xfId="264"/>
    <cellStyle name="60% - Ênfase4 9" xfId="265"/>
    <cellStyle name="60% - Ênfase5 10" xfId="266"/>
    <cellStyle name="60% - Ênfase5 11" xfId="267"/>
    <cellStyle name="60% - Ênfase5 12" xfId="268"/>
    <cellStyle name="60% - Ênfase5 2" xfId="269"/>
    <cellStyle name="60% - Ênfase5 3" xfId="270"/>
    <cellStyle name="60% - Ênfase5 4" xfId="271"/>
    <cellStyle name="60% - Ênfase5 5" xfId="272"/>
    <cellStyle name="60% - Ênfase5 6" xfId="273"/>
    <cellStyle name="60% - Ênfase5 7" xfId="274"/>
    <cellStyle name="60% - Ênfase5 8" xfId="275"/>
    <cellStyle name="60% - Ênfase5 9" xfId="276"/>
    <cellStyle name="60% - Ênfase6 10" xfId="277"/>
    <cellStyle name="60% - Ênfase6 11" xfId="278"/>
    <cellStyle name="60% - Ênfase6 12" xfId="279"/>
    <cellStyle name="60% - Ênfase6 2" xfId="280"/>
    <cellStyle name="60% - Ênfase6 3" xfId="281"/>
    <cellStyle name="60% - Ênfase6 4" xfId="282"/>
    <cellStyle name="60% - Ênfase6 5" xfId="283"/>
    <cellStyle name="60% - Ênfase6 6" xfId="284"/>
    <cellStyle name="60% - Ênfase6 7" xfId="285"/>
    <cellStyle name="60% - Ênfase6 8" xfId="286"/>
    <cellStyle name="60% - Ênfase6 9" xfId="287"/>
    <cellStyle name="Célula de Verificação 10" xfId="288"/>
    <cellStyle name="Célula de Verificação 11" xfId="289"/>
    <cellStyle name="Célula de Verificação 12" xfId="290"/>
    <cellStyle name="Célula de Verificação 2" xfId="291"/>
    <cellStyle name="Célula de Verificação 3" xfId="292"/>
    <cellStyle name="Célula de Verificação 4" xfId="293"/>
    <cellStyle name="Célula de Verificação 5" xfId="294"/>
    <cellStyle name="Célula de Verificação 6" xfId="295"/>
    <cellStyle name="Célula de Verificação 7" xfId="296"/>
    <cellStyle name="Célula de Verificação 8" xfId="297"/>
    <cellStyle name="Célula de Verificação 9" xfId="298"/>
    <cellStyle name="Ênfase1 10" xfId="299"/>
    <cellStyle name="Ênfase1 11" xfId="300"/>
    <cellStyle name="Ênfase1 12" xfId="301"/>
    <cellStyle name="Ênfase1 2" xfId="302"/>
    <cellStyle name="Ênfase1 3" xfId="303"/>
    <cellStyle name="Ênfase1 4" xfId="304"/>
    <cellStyle name="Ênfase1 5" xfId="305"/>
    <cellStyle name="Ênfase1 6" xfId="306"/>
    <cellStyle name="Ênfase1 7" xfId="307"/>
    <cellStyle name="Ênfase1 8" xfId="308"/>
    <cellStyle name="Ênfase1 9" xfId="309"/>
    <cellStyle name="Ênfase2 10" xfId="310"/>
    <cellStyle name="Ênfase2 11" xfId="311"/>
    <cellStyle name="Ênfase2 12" xfId="312"/>
    <cellStyle name="Ênfase2 2" xfId="313"/>
    <cellStyle name="Ênfase2 3" xfId="314"/>
    <cellStyle name="Ênfase2 4" xfId="315"/>
    <cellStyle name="Ênfase2 5" xfId="316"/>
    <cellStyle name="Ênfase2 6" xfId="317"/>
    <cellStyle name="Ênfase2 7" xfId="318"/>
    <cellStyle name="Ênfase2 8" xfId="319"/>
    <cellStyle name="Ênfase2 9" xfId="320"/>
    <cellStyle name="Ênfase3 10" xfId="321"/>
    <cellStyle name="Ênfase3 11" xfId="322"/>
    <cellStyle name="Ênfase3 12" xfId="323"/>
    <cellStyle name="Ênfase3 2" xfId="324"/>
    <cellStyle name="Ênfase3 3" xfId="325"/>
    <cellStyle name="Ênfase3 4" xfId="326"/>
    <cellStyle name="Ênfase3 5" xfId="327"/>
    <cellStyle name="Ênfase3 6" xfId="328"/>
    <cellStyle name="Ênfase3 7" xfId="329"/>
    <cellStyle name="Ênfase3 8" xfId="330"/>
    <cellStyle name="Ênfase3 9" xfId="331"/>
    <cellStyle name="Ênfase4 10" xfId="332"/>
    <cellStyle name="Ênfase4 11" xfId="333"/>
    <cellStyle name="Ênfase4 12" xfId="334"/>
    <cellStyle name="Ênfase4 2" xfId="335"/>
    <cellStyle name="Ênfase4 3" xfId="336"/>
    <cellStyle name="Ênfase4 4" xfId="337"/>
    <cellStyle name="Ênfase4 5" xfId="338"/>
    <cellStyle name="Ênfase4 6" xfId="339"/>
    <cellStyle name="Ênfase4 7" xfId="340"/>
    <cellStyle name="Ênfase4 8" xfId="341"/>
    <cellStyle name="Ênfase4 9" xfId="342"/>
    <cellStyle name="Ênfase5 10" xfId="343"/>
    <cellStyle name="Ênfase5 11" xfId="344"/>
    <cellStyle name="Ênfase5 12" xfId="345"/>
    <cellStyle name="Ênfase5 2" xfId="346"/>
    <cellStyle name="Ênfase5 3" xfId="347"/>
    <cellStyle name="Ênfase5 4" xfId="348"/>
    <cellStyle name="Ênfase5 5" xfId="349"/>
    <cellStyle name="Ênfase5 6" xfId="350"/>
    <cellStyle name="Ênfase5 7" xfId="351"/>
    <cellStyle name="Ênfase5 8" xfId="352"/>
    <cellStyle name="Ênfase5 9" xfId="353"/>
    <cellStyle name="Ênfase6 10" xfId="354"/>
    <cellStyle name="Ênfase6 11" xfId="355"/>
    <cellStyle name="Ênfase6 12" xfId="356"/>
    <cellStyle name="Ênfase6 2" xfId="357"/>
    <cellStyle name="Ênfase6 3" xfId="358"/>
    <cellStyle name="Ênfase6 4" xfId="359"/>
    <cellStyle name="Ênfase6 5" xfId="360"/>
    <cellStyle name="Ênfase6 6" xfId="361"/>
    <cellStyle name="Ênfase6 7" xfId="362"/>
    <cellStyle name="Ênfase6 8" xfId="363"/>
    <cellStyle name="Ênfase6 9" xfId="364"/>
    <cellStyle name="Hiperlink" xfId="3171" builtinId="8"/>
    <cellStyle name="Normal" xfId="0" builtinId="0"/>
    <cellStyle name="Normal 10" xfId="365"/>
    <cellStyle name="Normal 10 10" xfId="366"/>
    <cellStyle name="Normal 10 10 2" xfId="367"/>
    <cellStyle name="Normal 10 100" xfId="368"/>
    <cellStyle name="Normal 10 100 2" xfId="369"/>
    <cellStyle name="Normal 10 101" xfId="370"/>
    <cellStyle name="Normal 10 101 2" xfId="371"/>
    <cellStyle name="Normal 10 102" xfId="372"/>
    <cellStyle name="Normal 10 102 2" xfId="373"/>
    <cellStyle name="Normal 10 103" xfId="374"/>
    <cellStyle name="Normal 10 103 2" xfId="375"/>
    <cellStyle name="Normal 10 104" xfId="376"/>
    <cellStyle name="Normal 10 104 2" xfId="377"/>
    <cellStyle name="Normal 10 105" xfId="378"/>
    <cellStyle name="Normal 10 105 2" xfId="379"/>
    <cellStyle name="Normal 10 106" xfId="380"/>
    <cellStyle name="Normal 10 106 2" xfId="381"/>
    <cellStyle name="Normal 10 107" xfId="382"/>
    <cellStyle name="Normal 10 107 2" xfId="383"/>
    <cellStyle name="Normal 10 108" xfId="384"/>
    <cellStyle name="Normal 10 108 2" xfId="385"/>
    <cellStyle name="Normal 10 109" xfId="386"/>
    <cellStyle name="Normal 10 109 2" xfId="387"/>
    <cellStyle name="Normal 10 11" xfId="388"/>
    <cellStyle name="Normal 10 11 2" xfId="389"/>
    <cellStyle name="Normal 10 110" xfId="390"/>
    <cellStyle name="Normal 10 110 2" xfId="391"/>
    <cellStyle name="Normal 10 111" xfId="392"/>
    <cellStyle name="Normal 10 111 2" xfId="393"/>
    <cellStyle name="Normal 10 112" xfId="394"/>
    <cellStyle name="Normal 10 112 2" xfId="395"/>
    <cellStyle name="Normal 10 113" xfId="396"/>
    <cellStyle name="Normal 10 113 2" xfId="397"/>
    <cellStyle name="Normal 10 114" xfId="398"/>
    <cellStyle name="Normal 10 12" xfId="399"/>
    <cellStyle name="Normal 10 12 2" xfId="400"/>
    <cellStyle name="Normal 10 13" xfId="401"/>
    <cellStyle name="Normal 10 13 2" xfId="402"/>
    <cellStyle name="Normal 10 14" xfId="403"/>
    <cellStyle name="Normal 10 14 2" xfId="404"/>
    <cellStyle name="Normal 10 15" xfId="405"/>
    <cellStyle name="Normal 10 15 2" xfId="406"/>
    <cellStyle name="Normal 10 16" xfId="407"/>
    <cellStyle name="Normal 10 16 2" xfId="408"/>
    <cellStyle name="Normal 10 17" xfId="409"/>
    <cellStyle name="Normal 10 17 2" xfId="410"/>
    <cellStyle name="Normal 10 18" xfId="411"/>
    <cellStyle name="Normal 10 18 2" xfId="412"/>
    <cellStyle name="Normal 10 19" xfId="413"/>
    <cellStyle name="Normal 10 19 2" xfId="414"/>
    <cellStyle name="Normal 10 2" xfId="415"/>
    <cellStyle name="Normal 10 2 2" xfId="416"/>
    <cellStyle name="Normal 10 20" xfId="417"/>
    <cellStyle name="Normal 10 20 2" xfId="418"/>
    <cellStyle name="Normal 10 21" xfId="419"/>
    <cellStyle name="Normal 10 21 2" xfId="420"/>
    <cellStyle name="Normal 10 22" xfId="421"/>
    <cellStyle name="Normal 10 22 2" xfId="422"/>
    <cellStyle name="Normal 10 23" xfId="423"/>
    <cellStyle name="Normal 10 23 2" xfId="424"/>
    <cellStyle name="Normal 10 24" xfId="425"/>
    <cellStyle name="Normal 10 24 2" xfId="426"/>
    <cellStyle name="Normal 10 25" xfId="427"/>
    <cellStyle name="Normal 10 25 2" xfId="428"/>
    <cellStyle name="Normal 10 26" xfId="429"/>
    <cellStyle name="Normal 10 26 2" xfId="430"/>
    <cellStyle name="Normal 10 27" xfId="431"/>
    <cellStyle name="Normal 10 27 2" xfId="432"/>
    <cellStyle name="Normal 10 28" xfId="433"/>
    <cellStyle name="Normal 10 28 2" xfId="434"/>
    <cellStyle name="Normal 10 29" xfId="435"/>
    <cellStyle name="Normal 10 29 2" xfId="436"/>
    <cellStyle name="Normal 10 3" xfId="437"/>
    <cellStyle name="Normal 10 3 2" xfId="438"/>
    <cellStyle name="Normal 10 30" xfId="439"/>
    <cellStyle name="Normal 10 30 2" xfId="440"/>
    <cellStyle name="Normal 10 31" xfId="441"/>
    <cellStyle name="Normal 10 31 2" xfId="442"/>
    <cellStyle name="Normal 10 32" xfId="443"/>
    <cellStyle name="Normal 10 32 2" xfId="444"/>
    <cellStyle name="Normal 10 33" xfId="445"/>
    <cellStyle name="Normal 10 33 2" xfId="446"/>
    <cellStyle name="Normal 10 34" xfId="447"/>
    <cellStyle name="Normal 10 34 2" xfId="448"/>
    <cellStyle name="Normal 10 35" xfId="449"/>
    <cellStyle name="Normal 10 35 2" xfId="450"/>
    <cellStyle name="Normal 10 36" xfId="451"/>
    <cellStyle name="Normal 10 36 2" xfId="452"/>
    <cellStyle name="Normal 10 37" xfId="453"/>
    <cellStyle name="Normal 10 37 2" xfId="454"/>
    <cellStyle name="Normal 10 38" xfId="455"/>
    <cellStyle name="Normal 10 38 2" xfId="456"/>
    <cellStyle name="Normal 10 39" xfId="457"/>
    <cellStyle name="Normal 10 39 2" xfId="458"/>
    <cellStyle name="Normal 10 4" xfId="459"/>
    <cellStyle name="Normal 10 4 2" xfId="460"/>
    <cellStyle name="Normal 10 40" xfId="461"/>
    <cellStyle name="Normal 10 40 2" xfId="462"/>
    <cellStyle name="Normal 10 41" xfId="463"/>
    <cellStyle name="Normal 10 41 2" xfId="464"/>
    <cellStyle name="Normal 10 42" xfId="465"/>
    <cellStyle name="Normal 10 42 2" xfId="466"/>
    <cellStyle name="Normal 10 43" xfId="467"/>
    <cellStyle name="Normal 10 43 2" xfId="468"/>
    <cellStyle name="Normal 10 44" xfId="469"/>
    <cellStyle name="Normal 10 44 2" xfId="470"/>
    <cellStyle name="Normal 10 45" xfId="471"/>
    <cellStyle name="Normal 10 45 2" xfId="472"/>
    <cellStyle name="Normal 10 46" xfId="473"/>
    <cellStyle name="Normal 10 46 2" xfId="474"/>
    <cellStyle name="Normal 10 47" xfId="475"/>
    <cellStyle name="Normal 10 47 2" xfId="476"/>
    <cellStyle name="Normal 10 48" xfId="477"/>
    <cellStyle name="Normal 10 48 2" xfId="478"/>
    <cellStyle name="Normal 10 49" xfId="479"/>
    <cellStyle name="Normal 10 49 2" xfId="480"/>
    <cellStyle name="Normal 10 5" xfId="481"/>
    <cellStyle name="Normal 10 5 2" xfId="482"/>
    <cellStyle name="Normal 10 50" xfId="483"/>
    <cellStyle name="Normal 10 50 2" xfId="484"/>
    <cellStyle name="Normal 10 51" xfId="485"/>
    <cellStyle name="Normal 10 51 2" xfId="486"/>
    <cellStyle name="Normal 10 52" xfId="487"/>
    <cellStyle name="Normal 10 52 2" xfId="488"/>
    <cellStyle name="Normal 10 53" xfId="489"/>
    <cellStyle name="Normal 10 53 2" xfId="490"/>
    <cellStyle name="Normal 10 54" xfId="491"/>
    <cellStyle name="Normal 10 54 2" xfId="492"/>
    <cellStyle name="Normal 10 55" xfId="493"/>
    <cellStyle name="Normal 10 55 2" xfId="494"/>
    <cellStyle name="Normal 10 56" xfId="495"/>
    <cellStyle name="Normal 10 56 2" xfId="496"/>
    <cellStyle name="Normal 10 57" xfId="497"/>
    <cellStyle name="Normal 10 57 2" xfId="498"/>
    <cellStyle name="Normal 10 58" xfId="499"/>
    <cellStyle name="Normal 10 58 2" xfId="500"/>
    <cellStyle name="Normal 10 59" xfId="501"/>
    <cellStyle name="Normal 10 59 2" xfId="502"/>
    <cellStyle name="Normal 10 6" xfId="503"/>
    <cellStyle name="Normal 10 6 2" xfId="504"/>
    <cellStyle name="Normal 10 60" xfId="505"/>
    <cellStyle name="Normal 10 60 2" xfId="506"/>
    <cellStyle name="Normal 10 61" xfId="507"/>
    <cellStyle name="Normal 10 61 2" xfId="508"/>
    <cellStyle name="Normal 10 62" xfId="509"/>
    <cellStyle name="Normal 10 62 2" xfId="510"/>
    <cellStyle name="Normal 10 63" xfId="511"/>
    <cellStyle name="Normal 10 63 2" xfId="512"/>
    <cellStyle name="Normal 10 64" xfId="513"/>
    <cellStyle name="Normal 10 64 2" xfId="514"/>
    <cellStyle name="Normal 10 65" xfId="515"/>
    <cellStyle name="Normal 10 65 2" xfId="516"/>
    <cellStyle name="Normal 10 66" xfId="517"/>
    <cellStyle name="Normal 10 66 2" xfId="518"/>
    <cellStyle name="Normal 10 67" xfId="519"/>
    <cellStyle name="Normal 10 67 2" xfId="520"/>
    <cellStyle name="Normal 10 68" xfId="521"/>
    <cellStyle name="Normal 10 68 2" xfId="522"/>
    <cellStyle name="Normal 10 69" xfId="523"/>
    <cellStyle name="Normal 10 69 2" xfId="524"/>
    <cellStyle name="Normal 10 7" xfId="525"/>
    <cellStyle name="Normal 10 7 2" xfId="526"/>
    <cellStyle name="Normal 10 70" xfId="527"/>
    <cellStyle name="Normal 10 70 2" xfId="528"/>
    <cellStyle name="Normal 10 71" xfId="529"/>
    <cellStyle name="Normal 10 71 2" xfId="530"/>
    <cellStyle name="Normal 10 72" xfId="531"/>
    <cellStyle name="Normal 10 72 2" xfId="532"/>
    <cellStyle name="Normal 10 73" xfId="533"/>
    <cellStyle name="Normal 10 73 2" xfId="534"/>
    <cellStyle name="Normal 10 74" xfId="535"/>
    <cellStyle name="Normal 10 74 2" xfId="536"/>
    <cellStyle name="Normal 10 75" xfId="537"/>
    <cellStyle name="Normal 10 75 2" xfId="538"/>
    <cellStyle name="Normal 10 76" xfId="539"/>
    <cellStyle name="Normal 10 76 2" xfId="540"/>
    <cellStyle name="Normal 10 77" xfId="541"/>
    <cellStyle name="Normal 10 77 2" xfId="542"/>
    <cellStyle name="Normal 10 78" xfId="543"/>
    <cellStyle name="Normal 10 78 2" xfId="544"/>
    <cellStyle name="Normal 10 79" xfId="545"/>
    <cellStyle name="Normal 10 79 2" xfId="546"/>
    <cellStyle name="Normal 10 8" xfId="547"/>
    <cellStyle name="Normal 10 8 2" xfId="548"/>
    <cellStyle name="Normal 10 80" xfId="549"/>
    <cellStyle name="Normal 10 80 2" xfId="550"/>
    <cellStyle name="Normal 10 81" xfId="551"/>
    <cellStyle name="Normal 10 81 2" xfId="552"/>
    <cellStyle name="Normal 10 82" xfId="553"/>
    <cellStyle name="Normal 10 82 2" xfId="554"/>
    <cellStyle name="Normal 10 83" xfId="555"/>
    <cellStyle name="Normal 10 83 2" xfId="556"/>
    <cellStyle name="Normal 10 84" xfId="557"/>
    <cellStyle name="Normal 10 84 2" xfId="558"/>
    <cellStyle name="Normal 10 85" xfId="559"/>
    <cellStyle name="Normal 10 85 2" xfId="560"/>
    <cellStyle name="Normal 10 86" xfId="561"/>
    <cellStyle name="Normal 10 86 2" xfId="562"/>
    <cellStyle name="Normal 10 87" xfId="563"/>
    <cellStyle name="Normal 10 87 2" xfId="564"/>
    <cellStyle name="Normal 10 88" xfId="565"/>
    <cellStyle name="Normal 10 88 2" xfId="566"/>
    <cellStyle name="Normal 10 89" xfId="567"/>
    <cellStyle name="Normal 10 89 2" xfId="568"/>
    <cellStyle name="Normal 10 9" xfId="569"/>
    <cellStyle name="Normal 10 9 2" xfId="570"/>
    <cellStyle name="Normal 10 90" xfId="571"/>
    <cellStyle name="Normal 10 90 2" xfId="572"/>
    <cellStyle name="Normal 10 91" xfId="573"/>
    <cellStyle name="Normal 10 91 2" xfId="574"/>
    <cellStyle name="Normal 10 92" xfId="575"/>
    <cellStyle name="Normal 10 92 2" xfId="576"/>
    <cellStyle name="Normal 10 93" xfId="577"/>
    <cellStyle name="Normal 10 93 2" xfId="578"/>
    <cellStyle name="Normal 10 94" xfId="579"/>
    <cellStyle name="Normal 10 94 2" xfId="580"/>
    <cellStyle name="Normal 10 95" xfId="581"/>
    <cellStyle name="Normal 10 95 2" xfId="582"/>
    <cellStyle name="Normal 10 96" xfId="583"/>
    <cellStyle name="Normal 10 96 2" xfId="584"/>
    <cellStyle name="Normal 10 97" xfId="585"/>
    <cellStyle name="Normal 10 97 2" xfId="586"/>
    <cellStyle name="Normal 10 98" xfId="587"/>
    <cellStyle name="Normal 10 98 2" xfId="588"/>
    <cellStyle name="Normal 10 99" xfId="589"/>
    <cellStyle name="Normal 10 99 2" xfId="590"/>
    <cellStyle name="Normal 100" xfId="591"/>
    <cellStyle name="Normal 100 2" xfId="592"/>
    <cellStyle name="Normal 101" xfId="593"/>
    <cellStyle name="Normal 101 2" xfId="594"/>
    <cellStyle name="Normal 102" xfId="595"/>
    <cellStyle name="Normal 102 2" xfId="596"/>
    <cellStyle name="Normal 103" xfId="597"/>
    <cellStyle name="Normal 103 2" xfId="598"/>
    <cellStyle name="Normal 104" xfId="599"/>
    <cellStyle name="Normal 104 2" xfId="600"/>
    <cellStyle name="Normal 105" xfId="601"/>
    <cellStyle name="Normal 105 2" xfId="602"/>
    <cellStyle name="Normal 106" xfId="603"/>
    <cellStyle name="Normal 106 2" xfId="604"/>
    <cellStyle name="Normal 107" xfId="605"/>
    <cellStyle name="Normal 107 2" xfId="606"/>
    <cellStyle name="Normal 108" xfId="607"/>
    <cellStyle name="Normal 108 2" xfId="608"/>
    <cellStyle name="Normal 109" xfId="609"/>
    <cellStyle name="Normal 109 2" xfId="610"/>
    <cellStyle name="Normal 11" xfId="611"/>
    <cellStyle name="Normal 11 2" xfId="612"/>
    <cellStyle name="Normal 110" xfId="613"/>
    <cellStyle name="Normal 110 2" xfId="614"/>
    <cellStyle name="Normal 111" xfId="615"/>
    <cellStyle name="Normal 111 2" xfId="616"/>
    <cellStyle name="Normal 112" xfId="617"/>
    <cellStyle name="Normal 112 2" xfId="618"/>
    <cellStyle name="Normal 113" xfId="619"/>
    <cellStyle name="Normal 113 2" xfId="620"/>
    <cellStyle name="Normal 114" xfId="621"/>
    <cellStyle name="Normal 114 2" xfId="622"/>
    <cellStyle name="Normal 115" xfId="623"/>
    <cellStyle name="Normal 115 2" xfId="624"/>
    <cellStyle name="Normal 116" xfId="625"/>
    <cellStyle name="Normal 116 2" xfId="626"/>
    <cellStyle name="Normal 117" xfId="627"/>
    <cellStyle name="Normal 117 2" xfId="628"/>
    <cellStyle name="Normal 118" xfId="629"/>
    <cellStyle name="Normal 118 2" xfId="630"/>
    <cellStyle name="Normal 119" xfId="631"/>
    <cellStyle name="Normal 119 2" xfId="632"/>
    <cellStyle name="Normal 12" xfId="633"/>
    <cellStyle name="Normal 12 2" xfId="634"/>
    <cellStyle name="Normal 120" xfId="635"/>
    <cellStyle name="Normal 120 2" xfId="636"/>
    <cellStyle name="Normal 121" xfId="637"/>
    <cellStyle name="Normal 121 2" xfId="638"/>
    <cellStyle name="Normal 122" xfId="639"/>
    <cellStyle name="Normal 122 2" xfId="640"/>
    <cellStyle name="Normal 123" xfId="641"/>
    <cellStyle name="Normal 123 2" xfId="642"/>
    <cellStyle name="Normal 124" xfId="643"/>
    <cellStyle name="Normal 124 2" xfId="644"/>
    <cellStyle name="Normal 125" xfId="645"/>
    <cellStyle name="Normal 125 2" xfId="646"/>
    <cellStyle name="Normal 126" xfId="647"/>
    <cellStyle name="Normal 126 2" xfId="648"/>
    <cellStyle name="Normal 127" xfId="649"/>
    <cellStyle name="Normal 127 2" xfId="650"/>
    <cellStyle name="Normal 128" xfId="651"/>
    <cellStyle name="Normal 128 2" xfId="652"/>
    <cellStyle name="Normal 129" xfId="653"/>
    <cellStyle name="Normal 129 2" xfId="654"/>
    <cellStyle name="Normal 13" xfId="655"/>
    <cellStyle name="Normal 13 2" xfId="656"/>
    <cellStyle name="Normal 130" xfId="657"/>
    <cellStyle name="Normal 130 2" xfId="658"/>
    <cellStyle name="Normal 131" xfId="659"/>
    <cellStyle name="Normal 131 2" xfId="660"/>
    <cellStyle name="Normal 132" xfId="661"/>
    <cellStyle name="Normal 132 2" xfId="662"/>
    <cellStyle name="Normal 133" xfId="663"/>
    <cellStyle name="Normal 133 2" xfId="664"/>
    <cellStyle name="Normal 134" xfId="665"/>
    <cellStyle name="Normal 134 2" xfId="666"/>
    <cellStyle name="Normal 135" xfId="667"/>
    <cellStyle name="Normal 135 2" xfId="668"/>
    <cellStyle name="Normal 136" xfId="669"/>
    <cellStyle name="Normal 136 2" xfId="670"/>
    <cellStyle name="Normal 137" xfId="671"/>
    <cellStyle name="Normal 138" xfId="672"/>
    <cellStyle name="Normal 14" xfId="673"/>
    <cellStyle name="Normal 14 2" xfId="674"/>
    <cellStyle name="Normal 15" xfId="675"/>
    <cellStyle name="Normal 15 2" xfId="676"/>
    <cellStyle name="Normal 16" xfId="677"/>
    <cellStyle name="Normal 16 2" xfId="678"/>
    <cellStyle name="Normal 17" xfId="679"/>
    <cellStyle name="Normal 17 2" xfId="680"/>
    <cellStyle name="Normal 18" xfId="681"/>
    <cellStyle name="Normal 18 2" xfId="682"/>
    <cellStyle name="Normal 19" xfId="683"/>
    <cellStyle name="Normal 19 2" xfId="684"/>
    <cellStyle name="Normal 2" xfId="685"/>
    <cellStyle name="Normal 2 10" xfId="686"/>
    <cellStyle name="Normal 2 10 2" xfId="687"/>
    <cellStyle name="Normal 2 11" xfId="688"/>
    <cellStyle name="Normal 2 11 2" xfId="689"/>
    <cellStyle name="Normal 2 12" xfId="690"/>
    <cellStyle name="Normal 2 12 2" xfId="691"/>
    <cellStyle name="Normal 2 13" xfId="692"/>
    <cellStyle name="Normal 2 13 2" xfId="693"/>
    <cellStyle name="Normal 2 14" xfId="694"/>
    <cellStyle name="Normal 2 14 2" xfId="695"/>
    <cellStyle name="Normal 2 15" xfId="696"/>
    <cellStyle name="Normal 2 15 2" xfId="697"/>
    <cellStyle name="Normal 2 16" xfId="698"/>
    <cellStyle name="Normal 2 16 2" xfId="699"/>
    <cellStyle name="Normal 2 17" xfId="700"/>
    <cellStyle name="Normal 2 17 2" xfId="701"/>
    <cellStyle name="Normal 2 2" xfId="702"/>
    <cellStyle name="Normal 2 2 10" xfId="703"/>
    <cellStyle name="Normal 2 2 10 2" xfId="704"/>
    <cellStyle name="Normal 2 2 100" xfId="705"/>
    <cellStyle name="Normal 2 2 100 2" xfId="706"/>
    <cellStyle name="Normal 2 2 101" xfId="707"/>
    <cellStyle name="Normal 2 2 101 2" xfId="708"/>
    <cellStyle name="Normal 2 2 102" xfId="709"/>
    <cellStyle name="Normal 2 2 102 2" xfId="710"/>
    <cellStyle name="Normal 2 2 103" xfId="711"/>
    <cellStyle name="Normal 2 2 103 2" xfId="712"/>
    <cellStyle name="Normal 2 2 104" xfId="713"/>
    <cellStyle name="Normal 2 2 104 2" xfId="714"/>
    <cellStyle name="Normal 2 2 105" xfId="715"/>
    <cellStyle name="Normal 2 2 105 2" xfId="716"/>
    <cellStyle name="Normal 2 2 106" xfId="717"/>
    <cellStyle name="Normal 2 2 106 2" xfId="718"/>
    <cellStyle name="Normal 2 2 107" xfId="719"/>
    <cellStyle name="Normal 2 2 107 2" xfId="720"/>
    <cellStyle name="Normal 2 2 108" xfId="721"/>
    <cellStyle name="Normal 2 2 108 2" xfId="722"/>
    <cellStyle name="Normal 2 2 109" xfId="723"/>
    <cellStyle name="Normal 2 2 109 2" xfId="724"/>
    <cellStyle name="Normal 2 2 11" xfId="725"/>
    <cellStyle name="Normal 2 2 11 2" xfId="726"/>
    <cellStyle name="Normal 2 2 110" xfId="727"/>
    <cellStyle name="Normal 2 2 110 2" xfId="728"/>
    <cellStyle name="Normal 2 2 111" xfId="729"/>
    <cellStyle name="Normal 2 2 111 2" xfId="730"/>
    <cellStyle name="Normal 2 2 112" xfId="731"/>
    <cellStyle name="Normal 2 2 112 2" xfId="732"/>
    <cellStyle name="Normal 2 2 113" xfId="733"/>
    <cellStyle name="Normal 2 2 113 2" xfId="734"/>
    <cellStyle name="Normal 2 2 12" xfId="735"/>
    <cellStyle name="Normal 2 2 12 2" xfId="736"/>
    <cellStyle name="Normal 2 2 13" xfId="737"/>
    <cellStyle name="Normal 2 2 13 2" xfId="738"/>
    <cellStyle name="Normal 2 2 14" xfId="739"/>
    <cellStyle name="Normal 2 2 14 2" xfId="740"/>
    <cellStyle name="Normal 2 2 15" xfId="741"/>
    <cellStyle name="Normal 2 2 15 2" xfId="742"/>
    <cellStyle name="Normal 2 2 16" xfId="743"/>
    <cellStyle name="Normal 2 2 16 2" xfId="744"/>
    <cellStyle name="Normal 2 2 17" xfId="745"/>
    <cellStyle name="Normal 2 2 17 2" xfId="746"/>
    <cellStyle name="Normal 2 2 18" xfId="747"/>
    <cellStyle name="Normal 2 2 18 2" xfId="748"/>
    <cellStyle name="Normal 2 2 19" xfId="749"/>
    <cellStyle name="Normal 2 2 19 2" xfId="750"/>
    <cellStyle name="Normal 2 2 2" xfId="751"/>
    <cellStyle name="Normal 2 2 2 2" xfId="752"/>
    <cellStyle name="Normal 2 2 20" xfId="753"/>
    <cellStyle name="Normal 2 2 20 2" xfId="754"/>
    <cellStyle name="Normal 2 2 21" xfId="755"/>
    <cellStyle name="Normal 2 2 21 2" xfId="756"/>
    <cellStyle name="Normal 2 2 22" xfId="757"/>
    <cellStyle name="Normal 2 2 22 2" xfId="758"/>
    <cellStyle name="Normal 2 2 23" xfId="759"/>
    <cellStyle name="Normal 2 2 23 2" xfId="760"/>
    <cellStyle name="Normal 2 2 24" xfId="761"/>
    <cellStyle name="Normal 2 2 24 2" xfId="762"/>
    <cellStyle name="Normal 2 2 25" xfId="763"/>
    <cellStyle name="Normal 2 2 25 2" xfId="764"/>
    <cellStyle name="Normal 2 2 26" xfId="765"/>
    <cellStyle name="Normal 2 2 26 2" xfId="766"/>
    <cellStyle name="Normal 2 2 27" xfId="767"/>
    <cellStyle name="Normal 2 2 27 2" xfId="768"/>
    <cellStyle name="Normal 2 2 28" xfId="769"/>
    <cellStyle name="Normal 2 2 28 2" xfId="770"/>
    <cellStyle name="Normal 2 2 29" xfId="771"/>
    <cellStyle name="Normal 2 2 29 2" xfId="772"/>
    <cellStyle name="Normal 2 2 3" xfId="773"/>
    <cellStyle name="Normal 2 2 3 2" xfId="774"/>
    <cellStyle name="Normal 2 2 30" xfId="775"/>
    <cellStyle name="Normal 2 2 30 2" xfId="776"/>
    <cellStyle name="Normal 2 2 31" xfId="777"/>
    <cellStyle name="Normal 2 2 31 2" xfId="778"/>
    <cellStyle name="Normal 2 2 32" xfId="779"/>
    <cellStyle name="Normal 2 2 32 2" xfId="780"/>
    <cellStyle name="Normal 2 2 33" xfId="781"/>
    <cellStyle name="Normal 2 2 33 2" xfId="782"/>
    <cellStyle name="Normal 2 2 34" xfId="783"/>
    <cellStyle name="Normal 2 2 34 2" xfId="784"/>
    <cellStyle name="Normal 2 2 35" xfId="785"/>
    <cellStyle name="Normal 2 2 35 2" xfId="786"/>
    <cellStyle name="Normal 2 2 36" xfId="787"/>
    <cellStyle name="Normal 2 2 36 2" xfId="788"/>
    <cellStyle name="Normal 2 2 37" xfId="789"/>
    <cellStyle name="Normal 2 2 37 2" xfId="790"/>
    <cellStyle name="Normal 2 2 38" xfId="791"/>
    <cellStyle name="Normal 2 2 38 2" xfId="792"/>
    <cellStyle name="Normal 2 2 39" xfId="793"/>
    <cellStyle name="Normal 2 2 39 2" xfId="794"/>
    <cellStyle name="Normal 2 2 4" xfId="795"/>
    <cellStyle name="Normal 2 2 4 2" xfId="796"/>
    <cellStyle name="Normal 2 2 40" xfId="797"/>
    <cellStyle name="Normal 2 2 40 2" xfId="798"/>
    <cellStyle name="Normal 2 2 41" xfId="799"/>
    <cellStyle name="Normal 2 2 41 2" xfId="800"/>
    <cellStyle name="Normal 2 2 42" xfId="801"/>
    <cellStyle name="Normal 2 2 42 2" xfId="802"/>
    <cellStyle name="Normal 2 2 43" xfId="803"/>
    <cellStyle name="Normal 2 2 43 2" xfId="804"/>
    <cellStyle name="Normal 2 2 44" xfId="805"/>
    <cellStyle name="Normal 2 2 44 2" xfId="806"/>
    <cellStyle name="Normal 2 2 45" xfId="807"/>
    <cellStyle name="Normal 2 2 45 2" xfId="808"/>
    <cellStyle name="Normal 2 2 46" xfId="809"/>
    <cellStyle name="Normal 2 2 46 2" xfId="810"/>
    <cellStyle name="Normal 2 2 47" xfId="811"/>
    <cellStyle name="Normal 2 2 47 2" xfId="812"/>
    <cellStyle name="Normal 2 2 48" xfId="813"/>
    <cellStyle name="Normal 2 2 48 2" xfId="814"/>
    <cellStyle name="Normal 2 2 49" xfId="815"/>
    <cellStyle name="Normal 2 2 49 2" xfId="816"/>
    <cellStyle name="Normal 2 2 5" xfId="817"/>
    <cellStyle name="Normal 2 2 5 2" xfId="818"/>
    <cellStyle name="Normal 2 2 50" xfId="819"/>
    <cellStyle name="Normal 2 2 50 2" xfId="820"/>
    <cellStyle name="Normal 2 2 51" xfId="821"/>
    <cellStyle name="Normal 2 2 51 2" xfId="822"/>
    <cellStyle name="Normal 2 2 52" xfId="823"/>
    <cellStyle name="Normal 2 2 52 2" xfId="824"/>
    <cellStyle name="Normal 2 2 53" xfId="825"/>
    <cellStyle name="Normal 2 2 53 2" xfId="826"/>
    <cellStyle name="Normal 2 2 54" xfId="827"/>
    <cellStyle name="Normal 2 2 54 2" xfId="828"/>
    <cellStyle name="Normal 2 2 55" xfId="829"/>
    <cellStyle name="Normal 2 2 55 2" xfId="830"/>
    <cellStyle name="Normal 2 2 56" xfId="831"/>
    <cellStyle name="Normal 2 2 56 2" xfId="832"/>
    <cellStyle name="Normal 2 2 57" xfId="833"/>
    <cellStyle name="Normal 2 2 57 2" xfId="834"/>
    <cellStyle name="Normal 2 2 58" xfId="835"/>
    <cellStyle name="Normal 2 2 58 2" xfId="836"/>
    <cellStyle name="Normal 2 2 59" xfId="837"/>
    <cellStyle name="Normal 2 2 59 2" xfId="838"/>
    <cellStyle name="Normal 2 2 6" xfId="839"/>
    <cellStyle name="Normal 2 2 6 2" xfId="840"/>
    <cellStyle name="Normal 2 2 60" xfId="841"/>
    <cellStyle name="Normal 2 2 60 2" xfId="842"/>
    <cellStyle name="Normal 2 2 61" xfId="843"/>
    <cellStyle name="Normal 2 2 61 2" xfId="844"/>
    <cellStyle name="Normal 2 2 62" xfId="845"/>
    <cellStyle name="Normal 2 2 62 2" xfId="846"/>
    <cellStyle name="Normal 2 2 63" xfId="847"/>
    <cellStyle name="Normal 2 2 63 2" xfId="848"/>
    <cellStyle name="Normal 2 2 64" xfId="849"/>
    <cellStyle name="Normal 2 2 64 2" xfId="850"/>
    <cellStyle name="Normal 2 2 65" xfId="851"/>
    <cellStyle name="Normal 2 2 65 2" xfId="852"/>
    <cellStyle name="Normal 2 2 66" xfId="853"/>
    <cellStyle name="Normal 2 2 66 2" xfId="854"/>
    <cellStyle name="Normal 2 2 67" xfId="855"/>
    <cellStyle name="Normal 2 2 67 2" xfId="856"/>
    <cellStyle name="Normal 2 2 68" xfId="857"/>
    <cellStyle name="Normal 2 2 68 2" xfId="858"/>
    <cellStyle name="Normal 2 2 69" xfId="859"/>
    <cellStyle name="Normal 2 2 69 2" xfId="860"/>
    <cellStyle name="Normal 2 2 7" xfId="861"/>
    <cellStyle name="Normal 2 2 7 2" xfId="862"/>
    <cellStyle name="Normal 2 2 70" xfId="863"/>
    <cellStyle name="Normal 2 2 70 2" xfId="864"/>
    <cellStyle name="Normal 2 2 71" xfId="865"/>
    <cellStyle name="Normal 2 2 71 2" xfId="866"/>
    <cellStyle name="Normal 2 2 72" xfId="867"/>
    <cellStyle name="Normal 2 2 72 2" xfId="868"/>
    <cellStyle name="Normal 2 2 73" xfId="869"/>
    <cellStyle name="Normal 2 2 73 2" xfId="870"/>
    <cellStyle name="Normal 2 2 74" xfId="871"/>
    <cellStyle name="Normal 2 2 74 2" xfId="872"/>
    <cellStyle name="Normal 2 2 75" xfId="873"/>
    <cellStyle name="Normal 2 2 75 2" xfId="874"/>
    <cellStyle name="Normal 2 2 76" xfId="875"/>
    <cellStyle name="Normal 2 2 76 2" xfId="876"/>
    <cellStyle name="Normal 2 2 77" xfId="877"/>
    <cellStyle name="Normal 2 2 77 2" xfId="878"/>
    <cellStyle name="Normal 2 2 78" xfId="879"/>
    <cellStyle name="Normal 2 2 78 2" xfId="880"/>
    <cellStyle name="Normal 2 2 79" xfId="881"/>
    <cellStyle name="Normal 2 2 79 2" xfId="882"/>
    <cellStyle name="Normal 2 2 8" xfId="883"/>
    <cellStyle name="Normal 2 2 8 2" xfId="884"/>
    <cellStyle name="Normal 2 2 80" xfId="885"/>
    <cellStyle name="Normal 2 2 80 2" xfId="886"/>
    <cellStyle name="Normal 2 2 81" xfId="887"/>
    <cellStyle name="Normal 2 2 81 2" xfId="888"/>
    <cellStyle name="Normal 2 2 82" xfId="889"/>
    <cellStyle name="Normal 2 2 82 2" xfId="890"/>
    <cellStyle name="Normal 2 2 83" xfId="891"/>
    <cellStyle name="Normal 2 2 83 2" xfId="892"/>
    <cellStyle name="Normal 2 2 84" xfId="893"/>
    <cellStyle name="Normal 2 2 84 2" xfId="894"/>
    <cellStyle name="Normal 2 2 85" xfId="895"/>
    <cellStyle name="Normal 2 2 85 2" xfId="896"/>
    <cellStyle name="Normal 2 2 86" xfId="897"/>
    <cellStyle name="Normal 2 2 86 2" xfId="898"/>
    <cellStyle name="Normal 2 2 87" xfId="899"/>
    <cellStyle name="Normal 2 2 87 2" xfId="900"/>
    <cellStyle name="Normal 2 2 88" xfId="901"/>
    <cellStyle name="Normal 2 2 88 2" xfId="902"/>
    <cellStyle name="Normal 2 2 89" xfId="903"/>
    <cellStyle name="Normal 2 2 89 2" xfId="904"/>
    <cellStyle name="Normal 2 2 9" xfId="905"/>
    <cellStyle name="Normal 2 2 9 2" xfId="906"/>
    <cellStyle name="Normal 2 2 90" xfId="907"/>
    <cellStyle name="Normal 2 2 90 2" xfId="908"/>
    <cellStyle name="Normal 2 2 91" xfId="909"/>
    <cellStyle name="Normal 2 2 91 2" xfId="910"/>
    <cellStyle name="Normal 2 2 92" xfId="911"/>
    <cellStyle name="Normal 2 2 92 2" xfId="912"/>
    <cellStyle name="Normal 2 2 93" xfId="913"/>
    <cellStyle name="Normal 2 2 93 2" xfId="914"/>
    <cellStyle name="Normal 2 2 94" xfId="915"/>
    <cellStyle name="Normal 2 2 94 2" xfId="916"/>
    <cellStyle name="Normal 2 2 95" xfId="917"/>
    <cellStyle name="Normal 2 2 95 2" xfId="918"/>
    <cellStyle name="Normal 2 2 96" xfId="919"/>
    <cellStyle name="Normal 2 2 96 2" xfId="920"/>
    <cellStyle name="Normal 2 2 97" xfId="921"/>
    <cellStyle name="Normal 2 2 97 2" xfId="922"/>
    <cellStyle name="Normal 2 2 98" xfId="923"/>
    <cellStyle name="Normal 2 2 98 2" xfId="924"/>
    <cellStyle name="Normal 2 2 99" xfId="925"/>
    <cellStyle name="Normal 2 2 99 2" xfId="926"/>
    <cellStyle name="Normal 2 3" xfId="927"/>
    <cellStyle name="Normal 2 3 10" xfId="928"/>
    <cellStyle name="Normal 2 3 10 2" xfId="929"/>
    <cellStyle name="Normal 2 3 100" xfId="930"/>
    <cellStyle name="Normal 2 3 100 2" xfId="931"/>
    <cellStyle name="Normal 2 3 101" xfId="932"/>
    <cellStyle name="Normal 2 3 101 2" xfId="933"/>
    <cellStyle name="Normal 2 3 102" xfId="934"/>
    <cellStyle name="Normal 2 3 102 2" xfId="935"/>
    <cellStyle name="Normal 2 3 103" xfId="936"/>
    <cellStyle name="Normal 2 3 103 2" xfId="937"/>
    <cellStyle name="Normal 2 3 104" xfId="938"/>
    <cellStyle name="Normal 2 3 104 2" xfId="939"/>
    <cellStyle name="Normal 2 3 105" xfId="940"/>
    <cellStyle name="Normal 2 3 105 2" xfId="941"/>
    <cellStyle name="Normal 2 3 106" xfId="942"/>
    <cellStyle name="Normal 2 3 106 2" xfId="943"/>
    <cellStyle name="Normal 2 3 107" xfId="944"/>
    <cellStyle name="Normal 2 3 107 2" xfId="945"/>
    <cellStyle name="Normal 2 3 108" xfId="946"/>
    <cellStyle name="Normal 2 3 108 2" xfId="947"/>
    <cellStyle name="Normal 2 3 109" xfId="948"/>
    <cellStyle name="Normal 2 3 109 2" xfId="949"/>
    <cellStyle name="Normal 2 3 11" xfId="950"/>
    <cellStyle name="Normal 2 3 11 2" xfId="951"/>
    <cellStyle name="Normal 2 3 110" xfId="952"/>
    <cellStyle name="Normal 2 3 110 2" xfId="953"/>
    <cellStyle name="Normal 2 3 111" xfId="954"/>
    <cellStyle name="Normal 2 3 111 2" xfId="955"/>
    <cellStyle name="Normal 2 3 112" xfId="956"/>
    <cellStyle name="Normal 2 3 112 2" xfId="957"/>
    <cellStyle name="Normal 2 3 113" xfId="958"/>
    <cellStyle name="Normal 2 3 113 2" xfId="959"/>
    <cellStyle name="Normal 2 3 12" xfId="960"/>
    <cellStyle name="Normal 2 3 12 2" xfId="961"/>
    <cellStyle name="Normal 2 3 13" xfId="962"/>
    <cellStyle name="Normal 2 3 13 2" xfId="963"/>
    <cellStyle name="Normal 2 3 14" xfId="964"/>
    <cellStyle name="Normal 2 3 14 2" xfId="965"/>
    <cellStyle name="Normal 2 3 15" xfId="966"/>
    <cellStyle name="Normal 2 3 15 2" xfId="967"/>
    <cellStyle name="Normal 2 3 16" xfId="968"/>
    <cellStyle name="Normal 2 3 16 2" xfId="969"/>
    <cellStyle name="Normal 2 3 17" xfId="970"/>
    <cellStyle name="Normal 2 3 17 2" xfId="971"/>
    <cellStyle name="Normal 2 3 18" xfId="972"/>
    <cellStyle name="Normal 2 3 18 2" xfId="973"/>
    <cellStyle name="Normal 2 3 19" xfId="974"/>
    <cellStyle name="Normal 2 3 19 2" xfId="975"/>
    <cellStyle name="Normal 2 3 2" xfId="976"/>
    <cellStyle name="Normal 2 3 2 2" xfId="977"/>
    <cellStyle name="Normal 2 3 20" xfId="978"/>
    <cellStyle name="Normal 2 3 20 2" xfId="979"/>
    <cellStyle name="Normal 2 3 21" xfId="980"/>
    <cellStyle name="Normal 2 3 21 2" xfId="981"/>
    <cellStyle name="Normal 2 3 22" xfId="982"/>
    <cellStyle name="Normal 2 3 22 2" xfId="983"/>
    <cellStyle name="Normal 2 3 23" xfId="984"/>
    <cellStyle name="Normal 2 3 23 2" xfId="985"/>
    <cellStyle name="Normal 2 3 24" xfId="986"/>
    <cellStyle name="Normal 2 3 24 2" xfId="987"/>
    <cellStyle name="Normal 2 3 25" xfId="988"/>
    <cellStyle name="Normal 2 3 25 2" xfId="989"/>
    <cellStyle name="Normal 2 3 26" xfId="990"/>
    <cellStyle name="Normal 2 3 26 2" xfId="991"/>
    <cellStyle name="Normal 2 3 27" xfId="992"/>
    <cellStyle name="Normal 2 3 27 2" xfId="993"/>
    <cellStyle name="Normal 2 3 28" xfId="994"/>
    <cellStyle name="Normal 2 3 28 2" xfId="995"/>
    <cellStyle name="Normal 2 3 29" xfId="996"/>
    <cellStyle name="Normal 2 3 29 2" xfId="997"/>
    <cellStyle name="Normal 2 3 3" xfId="998"/>
    <cellStyle name="Normal 2 3 3 2" xfId="999"/>
    <cellStyle name="Normal 2 3 30" xfId="1000"/>
    <cellStyle name="Normal 2 3 30 2" xfId="1001"/>
    <cellStyle name="Normal 2 3 31" xfId="1002"/>
    <cellStyle name="Normal 2 3 31 2" xfId="1003"/>
    <cellStyle name="Normal 2 3 32" xfId="1004"/>
    <cellStyle name="Normal 2 3 32 2" xfId="1005"/>
    <cellStyle name="Normal 2 3 33" xfId="1006"/>
    <cellStyle name="Normal 2 3 33 2" xfId="1007"/>
    <cellStyle name="Normal 2 3 34" xfId="1008"/>
    <cellStyle name="Normal 2 3 34 2" xfId="1009"/>
    <cellStyle name="Normal 2 3 35" xfId="1010"/>
    <cellStyle name="Normal 2 3 35 2" xfId="1011"/>
    <cellStyle name="Normal 2 3 36" xfId="1012"/>
    <cellStyle name="Normal 2 3 36 2" xfId="1013"/>
    <cellStyle name="Normal 2 3 37" xfId="1014"/>
    <cellStyle name="Normal 2 3 37 2" xfId="1015"/>
    <cellStyle name="Normal 2 3 38" xfId="1016"/>
    <cellStyle name="Normal 2 3 38 2" xfId="1017"/>
    <cellStyle name="Normal 2 3 39" xfId="1018"/>
    <cellStyle name="Normal 2 3 39 2" xfId="1019"/>
    <cellStyle name="Normal 2 3 4" xfId="1020"/>
    <cellStyle name="Normal 2 3 4 2" xfId="1021"/>
    <cellStyle name="Normal 2 3 40" xfId="1022"/>
    <cellStyle name="Normal 2 3 40 2" xfId="1023"/>
    <cellStyle name="Normal 2 3 41" xfId="1024"/>
    <cellStyle name="Normal 2 3 41 2" xfId="1025"/>
    <cellStyle name="Normal 2 3 42" xfId="1026"/>
    <cellStyle name="Normal 2 3 42 2" xfId="1027"/>
    <cellStyle name="Normal 2 3 43" xfId="1028"/>
    <cellStyle name="Normal 2 3 43 2" xfId="1029"/>
    <cellStyle name="Normal 2 3 44" xfId="1030"/>
    <cellStyle name="Normal 2 3 44 2" xfId="1031"/>
    <cellStyle name="Normal 2 3 45" xfId="1032"/>
    <cellStyle name="Normal 2 3 45 2" xfId="1033"/>
    <cellStyle name="Normal 2 3 46" xfId="1034"/>
    <cellStyle name="Normal 2 3 46 2" xfId="1035"/>
    <cellStyle name="Normal 2 3 47" xfId="1036"/>
    <cellStyle name="Normal 2 3 47 2" xfId="1037"/>
    <cellStyle name="Normal 2 3 48" xfId="1038"/>
    <cellStyle name="Normal 2 3 48 2" xfId="1039"/>
    <cellStyle name="Normal 2 3 49" xfId="1040"/>
    <cellStyle name="Normal 2 3 49 2" xfId="1041"/>
    <cellStyle name="Normal 2 3 5" xfId="1042"/>
    <cellStyle name="Normal 2 3 5 2" xfId="1043"/>
    <cellStyle name="Normal 2 3 50" xfId="1044"/>
    <cellStyle name="Normal 2 3 50 2" xfId="1045"/>
    <cellStyle name="Normal 2 3 51" xfId="1046"/>
    <cellStyle name="Normal 2 3 51 2" xfId="1047"/>
    <cellStyle name="Normal 2 3 52" xfId="1048"/>
    <cellStyle name="Normal 2 3 52 2" xfId="1049"/>
    <cellStyle name="Normal 2 3 53" xfId="1050"/>
    <cellStyle name="Normal 2 3 53 2" xfId="1051"/>
    <cellStyle name="Normal 2 3 54" xfId="1052"/>
    <cellStyle name="Normal 2 3 54 2" xfId="1053"/>
    <cellStyle name="Normal 2 3 55" xfId="1054"/>
    <cellStyle name="Normal 2 3 55 2" xfId="1055"/>
    <cellStyle name="Normal 2 3 56" xfId="1056"/>
    <cellStyle name="Normal 2 3 56 2" xfId="1057"/>
    <cellStyle name="Normal 2 3 57" xfId="1058"/>
    <cellStyle name="Normal 2 3 57 2" xfId="1059"/>
    <cellStyle name="Normal 2 3 58" xfId="1060"/>
    <cellStyle name="Normal 2 3 58 2" xfId="1061"/>
    <cellStyle name="Normal 2 3 59" xfId="1062"/>
    <cellStyle name="Normal 2 3 59 2" xfId="1063"/>
    <cellStyle name="Normal 2 3 6" xfId="1064"/>
    <cellStyle name="Normal 2 3 6 2" xfId="1065"/>
    <cellStyle name="Normal 2 3 60" xfId="1066"/>
    <cellStyle name="Normal 2 3 60 2" xfId="1067"/>
    <cellStyle name="Normal 2 3 61" xfId="1068"/>
    <cellStyle name="Normal 2 3 61 2" xfId="1069"/>
    <cellStyle name="Normal 2 3 62" xfId="1070"/>
    <cellStyle name="Normal 2 3 62 2" xfId="1071"/>
    <cellStyle name="Normal 2 3 63" xfId="1072"/>
    <cellStyle name="Normal 2 3 63 2" xfId="1073"/>
    <cellStyle name="Normal 2 3 64" xfId="1074"/>
    <cellStyle name="Normal 2 3 64 2" xfId="1075"/>
    <cellStyle name="Normal 2 3 65" xfId="1076"/>
    <cellStyle name="Normal 2 3 65 2" xfId="1077"/>
    <cellStyle name="Normal 2 3 66" xfId="1078"/>
    <cellStyle name="Normal 2 3 66 2" xfId="1079"/>
    <cellStyle name="Normal 2 3 67" xfId="1080"/>
    <cellStyle name="Normal 2 3 67 2" xfId="1081"/>
    <cellStyle name="Normal 2 3 68" xfId="1082"/>
    <cellStyle name="Normal 2 3 68 2" xfId="1083"/>
    <cellStyle name="Normal 2 3 69" xfId="1084"/>
    <cellStyle name="Normal 2 3 69 2" xfId="1085"/>
    <cellStyle name="Normal 2 3 7" xfId="1086"/>
    <cellStyle name="Normal 2 3 7 2" xfId="1087"/>
    <cellStyle name="Normal 2 3 70" xfId="1088"/>
    <cellStyle name="Normal 2 3 70 2" xfId="1089"/>
    <cellStyle name="Normal 2 3 71" xfId="1090"/>
    <cellStyle name="Normal 2 3 71 2" xfId="1091"/>
    <cellStyle name="Normal 2 3 72" xfId="1092"/>
    <cellStyle name="Normal 2 3 72 2" xfId="1093"/>
    <cellStyle name="Normal 2 3 73" xfId="1094"/>
    <cellStyle name="Normal 2 3 73 2" xfId="1095"/>
    <cellStyle name="Normal 2 3 74" xfId="1096"/>
    <cellStyle name="Normal 2 3 74 2" xfId="1097"/>
    <cellStyle name="Normal 2 3 75" xfId="1098"/>
    <cellStyle name="Normal 2 3 75 2" xfId="1099"/>
    <cellStyle name="Normal 2 3 76" xfId="1100"/>
    <cellStyle name="Normal 2 3 76 2" xfId="1101"/>
    <cellStyle name="Normal 2 3 77" xfId="1102"/>
    <cellStyle name="Normal 2 3 77 2" xfId="1103"/>
    <cellStyle name="Normal 2 3 78" xfId="1104"/>
    <cellStyle name="Normal 2 3 78 2" xfId="1105"/>
    <cellStyle name="Normal 2 3 79" xfId="1106"/>
    <cellStyle name="Normal 2 3 79 2" xfId="1107"/>
    <cellStyle name="Normal 2 3 8" xfId="1108"/>
    <cellStyle name="Normal 2 3 8 2" xfId="1109"/>
    <cellStyle name="Normal 2 3 80" xfId="1110"/>
    <cellStyle name="Normal 2 3 80 2" xfId="1111"/>
    <cellStyle name="Normal 2 3 81" xfId="1112"/>
    <cellStyle name="Normal 2 3 81 2" xfId="1113"/>
    <cellStyle name="Normal 2 3 82" xfId="1114"/>
    <cellStyle name="Normal 2 3 82 2" xfId="1115"/>
    <cellStyle name="Normal 2 3 83" xfId="1116"/>
    <cellStyle name="Normal 2 3 83 2" xfId="1117"/>
    <cellStyle name="Normal 2 3 84" xfId="1118"/>
    <cellStyle name="Normal 2 3 84 2" xfId="1119"/>
    <cellStyle name="Normal 2 3 85" xfId="1120"/>
    <cellStyle name="Normal 2 3 85 2" xfId="1121"/>
    <cellStyle name="Normal 2 3 86" xfId="1122"/>
    <cellStyle name="Normal 2 3 86 2" xfId="1123"/>
    <cellStyle name="Normal 2 3 87" xfId="1124"/>
    <cellStyle name="Normal 2 3 87 2" xfId="1125"/>
    <cellStyle name="Normal 2 3 88" xfId="1126"/>
    <cellStyle name="Normal 2 3 88 2" xfId="1127"/>
    <cellStyle name="Normal 2 3 89" xfId="1128"/>
    <cellStyle name="Normal 2 3 89 2" xfId="1129"/>
    <cellStyle name="Normal 2 3 9" xfId="1130"/>
    <cellStyle name="Normal 2 3 9 2" xfId="1131"/>
    <cellStyle name="Normal 2 3 90" xfId="1132"/>
    <cellStyle name="Normal 2 3 90 2" xfId="1133"/>
    <cellStyle name="Normal 2 3 91" xfId="1134"/>
    <cellStyle name="Normal 2 3 91 2" xfId="1135"/>
    <cellStyle name="Normal 2 3 92" xfId="1136"/>
    <cellStyle name="Normal 2 3 92 2" xfId="1137"/>
    <cellStyle name="Normal 2 3 93" xfId="1138"/>
    <cellStyle name="Normal 2 3 93 2" xfId="1139"/>
    <cellStyle name="Normal 2 3 94" xfId="1140"/>
    <cellStyle name="Normal 2 3 94 2" xfId="1141"/>
    <cellStyle name="Normal 2 3 95" xfId="1142"/>
    <cellStyle name="Normal 2 3 95 2" xfId="1143"/>
    <cellStyle name="Normal 2 3 96" xfId="1144"/>
    <cellStyle name="Normal 2 3 96 2" xfId="1145"/>
    <cellStyle name="Normal 2 3 97" xfId="1146"/>
    <cellStyle name="Normal 2 3 97 2" xfId="1147"/>
    <cellStyle name="Normal 2 3 98" xfId="1148"/>
    <cellStyle name="Normal 2 3 98 2" xfId="1149"/>
    <cellStyle name="Normal 2 3 99" xfId="1150"/>
    <cellStyle name="Normal 2 3 99 2" xfId="1151"/>
    <cellStyle name="Normal 2 4" xfId="1152"/>
    <cellStyle name="Normal 2 4 10" xfId="1153"/>
    <cellStyle name="Normal 2 4 10 2" xfId="1154"/>
    <cellStyle name="Normal 2 4 100" xfId="1155"/>
    <cellStyle name="Normal 2 4 100 2" xfId="1156"/>
    <cellStyle name="Normal 2 4 101" xfId="1157"/>
    <cellStyle name="Normal 2 4 101 2" xfId="1158"/>
    <cellStyle name="Normal 2 4 102" xfId="1159"/>
    <cellStyle name="Normal 2 4 102 2" xfId="1160"/>
    <cellStyle name="Normal 2 4 103" xfId="1161"/>
    <cellStyle name="Normal 2 4 103 2" xfId="1162"/>
    <cellStyle name="Normal 2 4 104" xfId="1163"/>
    <cellStyle name="Normal 2 4 104 2" xfId="1164"/>
    <cellStyle name="Normal 2 4 105" xfId="1165"/>
    <cellStyle name="Normal 2 4 105 2" xfId="1166"/>
    <cellStyle name="Normal 2 4 106" xfId="1167"/>
    <cellStyle name="Normal 2 4 106 2" xfId="1168"/>
    <cellStyle name="Normal 2 4 107" xfId="1169"/>
    <cellStyle name="Normal 2 4 107 2" xfId="1170"/>
    <cellStyle name="Normal 2 4 108" xfId="1171"/>
    <cellStyle name="Normal 2 4 108 2" xfId="1172"/>
    <cellStyle name="Normal 2 4 109" xfId="1173"/>
    <cellStyle name="Normal 2 4 109 2" xfId="1174"/>
    <cellStyle name="Normal 2 4 11" xfId="1175"/>
    <cellStyle name="Normal 2 4 11 2" xfId="1176"/>
    <cellStyle name="Normal 2 4 110" xfId="1177"/>
    <cellStyle name="Normal 2 4 110 2" xfId="1178"/>
    <cellStyle name="Normal 2 4 111" xfId="1179"/>
    <cellStyle name="Normal 2 4 111 2" xfId="1180"/>
    <cellStyle name="Normal 2 4 112" xfId="1181"/>
    <cellStyle name="Normal 2 4 112 2" xfId="1182"/>
    <cellStyle name="Normal 2 4 113" xfId="1183"/>
    <cellStyle name="Normal 2 4 113 2" xfId="1184"/>
    <cellStyle name="Normal 2 4 12" xfId="1185"/>
    <cellStyle name="Normal 2 4 12 2" xfId="1186"/>
    <cellStyle name="Normal 2 4 13" xfId="1187"/>
    <cellStyle name="Normal 2 4 13 2" xfId="1188"/>
    <cellStyle name="Normal 2 4 14" xfId="1189"/>
    <cellStyle name="Normal 2 4 14 2" xfId="1190"/>
    <cellStyle name="Normal 2 4 15" xfId="1191"/>
    <cellStyle name="Normal 2 4 15 2" xfId="1192"/>
    <cellStyle name="Normal 2 4 16" xfId="1193"/>
    <cellStyle name="Normal 2 4 16 2" xfId="1194"/>
    <cellStyle name="Normal 2 4 17" xfId="1195"/>
    <cellStyle name="Normal 2 4 17 2" xfId="1196"/>
    <cellStyle name="Normal 2 4 18" xfId="1197"/>
    <cellStyle name="Normal 2 4 18 2" xfId="1198"/>
    <cellStyle name="Normal 2 4 19" xfId="1199"/>
    <cellStyle name="Normal 2 4 19 2" xfId="1200"/>
    <cellStyle name="Normal 2 4 2" xfId="1201"/>
    <cellStyle name="Normal 2 4 2 2" xfId="1202"/>
    <cellStyle name="Normal 2 4 20" xfId="1203"/>
    <cellStyle name="Normal 2 4 20 2" xfId="1204"/>
    <cellStyle name="Normal 2 4 21" xfId="1205"/>
    <cellStyle name="Normal 2 4 21 2" xfId="1206"/>
    <cellStyle name="Normal 2 4 22" xfId="1207"/>
    <cellStyle name="Normal 2 4 22 2" xfId="1208"/>
    <cellStyle name="Normal 2 4 23" xfId="1209"/>
    <cellStyle name="Normal 2 4 23 2" xfId="1210"/>
    <cellStyle name="Normal 2 4 24" xfId="1211"/>
    <cellStyle name="Normal 2 4 24 2" xfId="1212"/>
    <cellStyle name="Normal 2 4 25" xfId="1213"/>
    <cellStyle name="Normal 2 4 25 2" xfId="1214"/>
    <cellStyle name="Normal 2 4 26" xfId="1215"/>
    <cellStyle name="Normal 2 4 26 2" xfId="1216"/>
    <cellStyle name="Normal 2 4 27" xfId="1217"/>
    <cellStyle name="Normal 2 4 27 2" xfId="1218"/>
    <cellStyle name="Normal 2 4 28" xfId="1219"/>
    <cellStyle name="Normal 2 4 28 2" xfId="1220"/>
    <cellStyle name="Normal 2 4 29" xfId="1221"/>
    <cellStyle name="Normal 2 4 29 2" xfId="1222"/>
    <cellStyle name="Normal 2 4 3" xfId="1223"/>
    <cellStyle name="Normal 2 4 3 2" xfId="1224"/>
    <cellStyle name="Normal 2 4 30" xfId="1225"/>
    <cellStyle name="Normal 2 4 30 2" xfId="1226"/>
    <cellStyle name="Normal 2 4 31" xfId="1227"/>
    <cellStyle name="Normal 2 4 31 2" xfId="1228"/>
    <cellStyle name="Normal 2 4 32" xfId="1229"/>
    <cellStyle name="Normal 2 4 32 2" xfId="1230"/>
    <cellStyle name="Normal 2 4 33" xfId="1231"/>
    <cellStyle name="Normal 2 4 33 2" xfId="1232"/>
    <cellStyle name="Normal 2 4 34" xfId="1233"/>
    <cellStyle name="Normal 2 4 34 2" xfId="1234"/>
    <cellStyle name="Normal 2 4 35" xfId="1235"/>
    <cellStyle name="Normal 2 4 35 2" xfId="1236"/>
    <cellStyle name="Normal 2 4 36" xfId="1237"/>
    <cellStyle name="Normal 2 4 36 2" xfId="1238"/>
    <cellStyle name="Normal 2 4 37" xfId="1239"/>
    <cellStyle name="Normal 2 4 37 2" xfId="1240"/>
    <cellStyle name="Normal 2 4 38" xfId="1241"/>
    <cellStyle name="Normal 2 4 38 2" xfId="1242"/>
    <cellStyle name="Normal 2 4 39" xfId="1243"/>
    <cellStyle name="Normal 2 4 39 2" xfId="1244"/>
    <cellStyle name="Normal 2 4 4" xfId="1245"/>
    <cellStyle name="Normal 2 4 4 2" xfId="1246"/>
    <cellStyle name="Normal 2 4 40" xfId="1247"/>
    <cellStyle name="Normal 2 4 40 2" xfId="1248"/>
    <cellStyle name="Normal 2 4 41" xfId="1249"/>
    <cellStyle name="Normal 2 4 41 2" xfId="1250"/>
    <cellStyle name="Normal 2 4 42" xfId="1251"/>
    <cellStyle name="Normal 2 4 42 2" xfId="1252"/>
    <cellStyle name="Normal 2 4 43" xfId="1253"/>
    <cellStyle name="Normal 2 4 43 2" xfId="1254"/>
    <cellStyle name="Normal 2 4 44" xfId="1255"/>
    <cellStyle name="Normal 2 4 44 2" xfId="1256"/>
    <cellStyle name="Normal 2 4 45" xfId="1257"/>
    <cellStyle name="Normal 2 4 45 2" xfId="1258"/>
    <cellStyle name="Normal 2 4 46" xfId="1259"/>
    <cellStyle name="Normal 2 4 46 2" xfId="1260"/>
    <cellStyle name="Normal 2 4 47" xfId="1261"/>
    <cellStyle name="Normal 2 4 47 2" xfId="1262"/>
    <cellStyle name="Normal 2 4 48" xfId="1263"/>
    <cellStyle name="Normal 2 4 48 2" xfId="1264"/>
    <cellStyle name="Normal 2 4 49" xfId="1265"/>
    <cellStyle name="Normal 2 4 49 2" xfId="1266"/>
    <cellStyle name="Normal 2 4 5" xfId="1267"/>
    <cellStyle name="Normal 2 4 5 2" xfId="1268"/>
    <cellStyle name="Normal 2 4 50" xfId="1269"/>
    <cellStyle name="Normal 2 4 50 2" xfId="1270"/>
    <cellStyle name="Normal 2 4 51" xfId="1271"/>
    <cellStyle name="Normal 2 4 51 2" xfId="1272"/>
    <cellStyle name="Normal 2 4 52" xfId="1273"/>
    <cellStyle name="Normal 2 4 52 2" xfId="1274"/>
    <cellStyle name="Normal 2 4 53" xfId="1275"/>
    <cellStyle name="Normal 2 4 53 2" xfId="1276"/>
    <cellStyle name="Normal 2 4 54" xfId="1277"/>
    <cellStyle name="Normal 2 4 54 2" xfId="1278"/>
    <cellStyle name="Normal 2 4 55" xfId="1279"/>
    <cellStyle name="Normal 2 4 55 2" xfId="1280"/>
    <cellStyle name="Normal 2 4 56" xfId="1281"/>
    <cellStyle name="Normal 2 4 56 2" xfId="1282"/>
    <cellStyle name="Normal 2 4 57" xfId="1283"/>
    <cellStyle name="Normal 2 4 57 2" xfId="1284"/>
    <cellStyle name="Normal 2 4 58" xfId="1285"/>
    <cellStyle name="Normal 2 4 58 2" xfId="1286"/>
    <cellStyle name="Normal 2 4 59" xfId="1287"/>
    <cellStyle name="Normal 2 4 59 2" xfId="1288"/>
    <cellStyle name="Normal 2 4 6" xfId="1289"/>
    <cellStyle name="Normal 2 4 6 2" xfId="1290"/>
    <cellStyle name="Normal 2 4 60" xfId="1291"/>
    <cellStyle name="Normal 2 4 60 2" xfId="1292"/>
    <cellStyle name="Normal 2 4 61" xfId="1293"/>
    <cellStyle name="Normal 2 4 61 2" xfId="1294"/>
    <cellStyle name="Normal 2 4 62" xfId="1295"/>
    <cellStyle name="Normal 2 4 62 2" xfId="1296"/>
    <cellStyle name="Normal 2 4 63" xfId="1297"/>
    <cellStyle name="Normal 2 4 63 2" xfId="1298"/>
    <cellStyle name="Normal 2 4 64" xfId="1299"/>
    <cellStyle name="Normal 2 4 64 2" xfId="1300"/>
    <cellStyle name="Normal 2 4 65" xfId="1301"/>
    <cellStyle name="Normal 2 4 65 2" xfId="1302"/>
    <cellStyle name="Normal 2 4 66" xfId="1303"/>
    <cellStyle name="Normal 2 4 66 2" xfId="1304"/>
    <cellStyle name="Normal 2 4 67" xfId="1305"/>
    <cellStyle name="Normal 2 4 67 2" xfId="1306"/>
    <cellStyle name="Normal 2 4 68" xfId="1307"/>
    <cellStyle name="Normal 2 4 68 2" xfId="1308"/>
    <cellStyle name="Normal 2 4 69" xfId="1309"/>
    <cellStyle name="Normal 2 4 69 2" xfId="1310"/>
    <cellStyle name="Normal 2 4 7" xfId="1311"/>
    <cellStyle name="Normal 2 4 7 2" xfId="1312"/>
    <cellStyle name="Normal 2 4 70" xfId="1313"/>
    <cellStyle name="Normal 2 4 70 2" xfId="1314"/>
    <cellStyle name="Normal 2 4 71" xfId="1315"/>
    <cellStyle name="Normal 2 4 71 2" xfId="1316"/>
    <cellStyle name="Normal 2 4 72" xfId="1317"/>
    <cellStyle name="Normal 2 4 72 2" xfId="1318"/>
    <cellStyle name="Normal 2 4 73" xfId="1319"/>
    <cellStyle name="Normal 2 4 73 2" xfId="1320"/>
    <cellStyle name="Normal 2 4 74" xfId="1321"/>
    <cellStyle name="Normal 2 4 74 2" xfId="1322"/>
    <cellStyle name="Normal 2 4 75" xfId="1323"/>
    <cellStyle name="Normal 2 4 75 2" xfId="1324"/>
    <cellStyle name="Normal 2 4 76" xfId="1325"/>
    <cellStyle name="Normal 2 4 76 2" xfId="1326"/>
    <cellStyle name="Normal 2 4 77" xfId="1327"/>
    <cellStyle name="Normal 2 4 77 2" xfId="1328"/>
    <cellStyle name="Normal 2 4 78" xfId="1329"/>
    <cellStyle name="Normal 2 4 78 2" xfId="1330"/>
    <cellStyle name="Normal 2 4 79" xfId="1331"/>
    <cellStyle name="Normal 2 4 79 2" xfId="1332"/>
    <cellStyle name="Normal 2 4 8" xfId="1333"/>
    <cellStyle name="Normal 2 4 8 2" xfId="1334"/>
    <cellStyle name="Normal 2 4 80" xfId="1335"/>
    <cellStyle name="Normal 2 4 80 2" xfId="1336"/>
    <cellStyle name="Normal 2 4 81" xfId="1337"/>
    <cellStyle name="Normal 2 4 81 2" xfId="1338"/>
    <cellStyle name="Normal 2 4 82" xfId="1339"/>
    <cellStyle name="Normal 2 4 82 2" xfId="1340"/>
    <cellStyle name="Normal 2 4 83" xfId="1341"/>
    <cellStyle name="Normal 2 4 83 2" xfId="1342"/>
    <cellStyle name="Normal 2 4 84" xfId="1343"/>
    <cellStyle name="Normal 2 4 84 2" xfId="1344"/>
    <cellStyle name="Normal 2 4 85" xfId="1345"/>
    <cellStyle name="Normal 2 4 85 2" xfId="1346"/>
    <cellStyle name="Normal 2 4 86" xfId="1347"/>
    <cellStyle name="Normal 2 4 86 2" xfId="1348"/>
    <cellStyle name="Normal 2 4 87" xfId="1349"/>
    <cellStyle name="Normal 2 4 87 2" xfId="1350"/>
    <cellStyle name="Normal 2 4 88" xfId="1351"/>
    <cellStyle name="Normal 2 4 88 2" xfId="1352"/>
    <cellStyle name="Normal 2 4 89" xfId="1353"/>
    <cellStyle name="Normal 2 4 89 2" xfId="1354"/>
    <cellStyle name="Normal 2 4 9" xfId="1355"/>
    <cellStyle name="Normal 2 4 9 2" xfId="1356"/>
    <cellStyle name="Normal 2 4 90" xfId="1357"/>
    <cellStyle name="Normal 2 4 90 2" xfId="1358"/>
    <cellStyle name="Normal 2 4 91" xfId="1359"/>
    <cellStyle name="Normal 2 4 91 2" xfId="1360"/>
    <cellStyle name="Normal 2 4 92" xfId="1361"/>
    <cellStyle name="Normal 2 4 92 2" xfId="1362"/>
    <cellStyle name="Normal 2 4 93" xfId="1363"/>
    <cellStyle name="Normal 2 4 93 2" xfId="1364"/>
    <cellStyle name="Normal 2 4 94" xfId="1365"/>
    <cellStyle name="Normal 2 4 94 2" xfId="1366"/>
    <cellStyle name="Normal 2 4 95" xfId="1367"/>
    <cellStyle name="Normal 2 4 95 2" xfId="1368"/>
    <cellStyle name="Normal 2 4 96" xfId="1369"/>
    <cellStyle name="Normal 2 4 96 2" xfId="1370"/>
    <cellStyle name="Normal 2 4 97" xfId="1371"/>
    <cellStyle name="Normal 2 4 97 2" xfId="1372"/>
    <cellStyle name="Normal 2 4 98" xfId="1373"/>
    <cellStyle name="Normal 2 4 98 2" xfId="1374"/>
    <cellStyle name="Normal 2 4 99" xfId="1375"/>
    <cellStyle name="Normal 2 4 99 2" xfId="1376"/>
    <cellStyle name="Normal 2 5" xfId="1377"/>
    <cellStyle name="Normal 2 5 10" xfId="1378"/>
    <cellStyle name="Normal 2 5 10 2" xfId="1379"/>
    <cellStyle name="Normal 2 5 100" xfId="1380"/>
    <cellStyle name="Normal 2 5 100 2" xfId="1381"/>
    <cellStyle name="Normal 2 5 101" xfId="1382"/>
    <cellStyle name="Normal 2 5 101 2" xfId="1383"/>
    <cellStyle name="Normal 2 5 102" xfId="1384"/>
    <cellStyle name="Normal 2 5 102 2" xfId="1385"/>
    <cellStyle name="Normal 2 5 103" xfId="1386"/>
    <cellStyle name="Normal 2 5 103 2" xfId="1387"/>
    <cellStyle name="Normal 2 5 104" xfId="1388"/>
    <cellStyle name="Normal 2 5 104 2" xfId="1389"/>
    <cellStyle name="Normal 2 5 105" xfId="1390"/>
    <cellStyle name="Normal 2 5 105 2" xfId="1391"/>
    <cellStyle name="Normal 2 5 106" xfId="1392"/>
    <cellStyle name="Normal 2 5 106 2" xfId="1393"/>
    <cellStyle name="Normal 2 5 107" xfId="1394"/>
    <cellStyle name="Normal 2 5 107 2" xfId="1395"/>
    <cellStyle name="Normal 2 5 108" xfId="1396"/>
    <cellStyle name="Normal 2 5 108 2" xfId="1397"/>
    <cellStyle name="Normal 2 5 109" xfId="1398"/>
    <cellStyle name="Normal 2 5 109 2" xfId="1399"/>
    <cellStyle name="Normal 2 5 11" xfId="1400"/>
    <cellStyle name="Normal 2 5 11 2" xfId="1401"/>
    <cellStyle name="Normal 2 5 110" xfId="1402"/>
    <cellStyle name="Normal 2 5 110 2" xfId="1403"/>
    <cellStyle name="Normal 2 5 111" xfId="1404"/>
    <cellStyle name="Normal 2 5 111 2" xfId="1405"/>
    <cellStyle name="Normal 2 5 112" xfId="1406"/>
    <cellStyle name="Normal 2 5 112 2" xfId="1407"/>
    <cellStyle name="Normal 2 5 113" xfId="1408"/>
    <cellStyle name="Normal 2 5 113 2" xfId="1409"/>
    <cellStyle name="Normal 2 5 12" xfId="1410"/>
    <cellStyle name="Normal 2 5 12 2" xfId="1411"/>
    <cellStyle name="Normal 2 5 13" xfId="1412"/>
    <cellStyle name="Normal 2 5 13 2" xfId="1413"/>
    <cellStyle name="Normal 2 5 14" xfId="1414"/>
    <cellStyle name="Normal 2 5 14 2" xfId="1415"/>
    <cellStyle name="Normal 2 5 15" xfId="1416"/>
    <cellStyle name="Normal 2 5 15 2" xfId="1417"/>
    <cellStyle name="Normal 2 5 16" xfId="1418"/>
    <cellStyle name="Normal 2 5 16 2" xfId="1419"/>
    <cellStyle name="Normal 2 5 17" xfId="1420"/>
    <cellStyle name="Normal 2 5 17 2" xfId="1421"/>
    <cellStyle name="Normal 2 5 18" xfId="1422"/>
    <cellStyle name="Normal 2 5 18 2" xfId="1423"/>
    <cellStyle name="Normal 2 5 19" xfId="1424"/>
    <cellStyle name="Normal 2 5 19 2" xfId="1425"/>
    <cellStyle name="Normal 2 5 2" xfId="1426"/>
    <cellStyle name="Normal 2 5 2 2" xfId="1427"/>
    <cellStyle name="Normal 2 5 20" xfId="1428"/>
    <cellStyle name="Normal 2 5 20 2" xfId="1429"/>
    <cellStyle name="Normal 2 5 21" xfId="1430"/>
    <cellStyle name="Normal 2 5 21 2" xfId="1431"/>
    <cellStyle name="Normal 2 5 22" xfId="1432"/>
    <cellStyle name="Normal 2 5 22 2" xfId="1433"/>
    <cellStyle name="Normal 2 5 23" xfId="1434"/>
    <cellStyle name="Normal 2 5 23 2" xfId="1435"/>
    <cellStyle name="Normal 2 5 24" xfId="1436"/>
    <cellStyle name="Normal 2 5 24 2" xfId="1437"/>
    <cellStyle name="Normal 2 5 25" xfId="1438"/>
    <cellStyle name="Normal 2 5 25 2" xfId="1439"/>
    <cellStyle name="Normal 2 5 26" xfId="1440"/>
    <cellStyle name="Normal 2 5 26 2" xfId="1441"/>
    <cellStyle name="Normal 2 5 27" xfId="1442"/>
    <cellStyle name="Normal 2 5 27 2" xfId="1443"/>
    <cellStyle name="Normal 2 5 28" xfId="1444"/>
    <cellStyle name="Normal 2 5 28 2" xfId="1445"/>
    <cellStyle name="Normal 2 5 29" xfId="1446"/>
    <cellStyle name="Normal 2 5 29 2" xfId="1447"/>
    <cellStyle name="Normal 2 5 3" xfId="1448"/>
    <cellStyle name="Normal 2 5 3 2" xfId="1449"/>
    <cellStyle name="Normal 2 5 30" xfId="1450"/>
    <cellStyle name="Normal 2 5 30 2" xfId="1451"/>
    <cellStyle name="Normal 2 5 31" xfId="1452"/>
    <cellStyle name="Normal 2 5 31 2" xfId="1453"/>
    <cellStyle name="Normal 2 5 32" xfId="1454"/>
    <cellStyle name="Normal 2 5 32 2" xfId="1455"/>
    <cellStyle name="Normal 2 5 33" xfId="1456"/>
    <cellStyle name="Normal 2 5 33 2" xfId="1457"/>
    <cellStyle name="Normal 2 5 34" xfId="1458"/>
    <cellStyle name="Normal 2 5 34 2" xfId="1459"/>
    <cellStyle name="Normal 2 5 35" xfId="1460"/>
    <cellStyle name="Normal 2 5 35 2" xfId="1461"/>
    <cellStyle name="Normal 2 5 36" xfId="1462"/>
    <cellStyle name="Normal 2 5 36 2" xfId="1463"/>
    <cellStyle name="Normal 2 5 37" xfId="1464"/>
    <cellStyle name="Normal 2 5 37 2" xfId="1465"/>
    <cellStyle name="Normal 2 5 38" xfId="1466"/>
    <cellStyle name="Normal 2 5 38 2" xfId="1467"/>
    <cellStyle name="Normal 2 5 39" xfId="1468"/>
    <cellStyle name="Normal 2 5 39 2" xfId="1469"/>
    <cellStyle name="Normal 2 5 4" xfId="1470"/>
    <cellStyle name="Normal 2 5 4 2" xfId="1471"/>
    <cellStyle name="Normal 2 5 40" xfId="1472"/>
    <cellStyle name="Normal 2 5 40 2" xfId="1473"/>
    <cellStyle name="Normal 2 5 41" xfId="1474"/>
    <cellStyle name="Normal 2 5 41 2" xfId="1475"/>
    <cellStyle name="Normal 2 5 42" xfId="1476"/>
    <cellStyle name="Normal 2 5 42 2" xfId="1477"/>
    <cellStyle name="Normal 2 5 43" xfId="1478"/>
    <cellStyle name="Normal 2 5 43 2" xfId="1479"/>
    <cellStyle name="Normal 2 5 44" xfId="1480"/>
    <cellStyle name="Normal 2 5 44 2" xfId="1481"/>
    <cellStyle name="Normal 2 5 45" xfId="1482"/>
    <cellStyle name="Normal 2 5 45 2" xfId="1483"/>
    <cellStyle name="Normal 2 5 46" xfId="1484"/>
    <cellStyle name="Normal 2 5 46 2" xfId="1485"/>
    <cellStyle name="Normal 2 5 47" xfId="1486"/>
    <cellStyle name="Normal 2 5 47 2" xfId="1487"/>
    <cellStyle name="Normal 2 5 48" xfId="1488"/>
    <cellStyle name="Normal 2 5 48 2" xfId="1489"/>
    <cellStyle name="Normal 2 5 49" xfId="1490"/>
    <cellStyle name="Normal 2 5 49 2" xfId="1491"/>
    <cellStyle name="Normal 2 5 5" xfId="1492"/>
    <cellStyle name="Normal 2 5 5 2" xfId="1493"/>
    <cellStyle name="Normal 2 5 50" xfId="1494"/>
    <cellStyle name="Normal 2 5 50 2" xfId="1495"/>
    <cellStyle name="Normal 2 5 51" xfId="1496"/>
    <cellStyle name="Normal 2 5 51 2" xfId="1497"/>
    <cellStyle name="Normal 2 5 52" xfId="1498"/>
    <cellStyle name="Normal 2 5 52 2" xfId="1499"/>
    <cellStyle name="Normal 2 5 53" xfId="1500"/>
    <cellStyle name="Normal 2 5 53 2" xfId="1501"/>
    <cellStyle name="Normal 2 5 54" xfId="1502"/>
    <cellStyle name="Normal 2 5 54 2" xfId="1503"/>
    <cellStyle name="Normal 2 5 55" xfId="1504"/>
    <cellStyle name="Normal 2 5 55 2" xfId="1505"/>
    <cellStyle name="Normal 2 5 56" xfId="1506"/>
    <cellStyle name="Normal 2 5 56 2" xfId="1507"/>
    <cellStyle name="Normal 2 5 57" xfId="1508"/>
    <cellStyle name="Normal 2 5 57 2" xfId="1509"/>
    <cellStyle name="Normal 2 5 58" xfId="1510"/>
    <cellStyle name="Normal 2 5 58 2" xfId="1511"/>
    <cellStyle name="Normal 2 5 59" xfId="1512"/>
    <cellStyle name="Normal 2 5 59 2" xfId="1513"/>
    <cellStyle name="Normal 2 5 6" xfId="1514"/>
    <cellStyle name="Normal 2 5 6 2" xfId="1515"/>
    <cellStyle name="Normal 2 5 60" xfId="1516"/>
    <cellStyle name="Normal 2 5 60 2" xfId="1517"/>
    <cellStyle name="Normal 2 5 61" xfId="1518"/>
    <cellStyle name="Normal 2 5 61 2" xfId="1519"/>
    <cellStyle name="Normal 2 5 62" xfId="1520"/>
    <cellStyle name="Normal 2 5 62 2" xfId="1521"/>
    <cellStyle name="Normal 2 5 63" xfId="1522"/>
    <cellStyle name="Normal 2 5 63 2" xfId="1523"/>
    <cellStyle name="Normal 2 5 64" xfId="1524"/>
    <cellStyle name="Normal 2 5 64 2" xfId="1525"/>
    <cellStyle name="Normal 2 5 65" xfId="1526"/>
    <cellStyle name="Normal 2 5 65 2" xfId="1527"/>
    <cellStyle name="Normal 2 5 66" xfId="1528"/>
    <cellStyle name="Normal 2 5 66 2" xfId="1529"/>
    <cellStyle name="Normal 2 5 67" xfId="1530"/>
    <cellStyle name="Normal 2 5 67 2" xfId="1531"/>
    <cellStyle name="Normal 2 5 68" xfId="1532"/>
    <cellStyle name="Normal 2 5 68 2" xfId="1533"/>
    <cellStyle name="Normal 2 5 69" xfId="1534"/>
    <cellStyle name="Normal 2 5 69 2" xfId="1535"/>
    <cellStyle name="Normal 2 5 7" xfId="1536"/>
    <cellStyle name="Normal 2 5 7 2" xfId="1537"/>
    <cellStyle name="Normal 2 5 70" xfId="1538"/>
    <cellStyle name="Normal 2 5 70 2" xfId="1539"/>
    <cellStyle name="Normal 2 5 71" xfId="1540"/>
    <cellStyle name="Normal 2 5 71 2" xfId="1541"/>
    <cellStyle name="Normal 2 5 72" xfId="1542"/>
    <cellStyle name="Normal 2 5 72 2" xfId="1543"/>
    <cellStyle name="Normal 2 5 73" xfId="1544"/>
    <cellStyle name="Normal 2 5 73 2" xfId="1545"/>
    <cellStyle name="Normal 2 5 74" xfId="1546"/>
    <cellStyle name="Normal 2 5 74 2" xfId="1547"/>
    <cellStyle name="Normal 2 5 75" xfId="1548"/>
    <cellStyle name="Normal 2 5 75 2" xfId="1549"/>
    <cellStyle name="Normal 2 5 76" xfId="1550"/>
    <cellStyle name="Normal 2 5 76 2" xfId="1551"/>
    <cellStyle name="Normal 2 5 77" xfId="1552"/>
    <cellStyle name="Normal 2 5 77 2" xfId="1553"/>
    <cellStyle name="Normal 2 5 78" xfId="1554"/>
    <cellStyle name="Normal 2 5 78 2" xfId="1555"/>
    <cellStyle name="Normal 2 5 79" xfId="1556"/>
    <cellStyle name="Normal 2 5 79 2" xfId="1557"/>
    <cellStyle name="Normal 2 5 8" xfId="1558"/>
    <cellStyle name="Normal 2 5 8 2" xfId="1559"/>
    <cellStyle name="Normal 2 5 80" xfId="1560"/>
    <cellStyle name="Normal 2 5 80 2" xfId="1561"/>
    <cellStyle name="Normal 2 5 81" xfId="1562"/>
    <cellStyle name="Normal 2 5 81 2" xfId="1563"/>
    <cellStyle name="Normal 2 5 82" xfId="1564"/>
    <cellStyle name="Normal 2 5 82 2" xfId="1565"/>
    <cellStyle name="Normal 2 5 83" xfId="1566"/>
    <cellStyle name="Normal 2 5 83 2" xfId="1567"/>
    <cellStyle name="Normal 2 5 84" xfId="1568"/>
    <cellStyle name="Normal 2 5 84 2" xfId="1569"/>
    <cellStyle name="Normal 2 5 85" xfId="1570"/>
    <cellStyle name="Normal 2 5 85 2" xfId="1571"/>
    <cellStyle name="Normal 2 5 86" xfId="1572"/>
    <cellStyle name="Normal 2 5 86 2" xfId="1573"/>
    <cellStyle name="Normal 2 5 87" xfId="1574"/>
    <cellStyle name="Normal 2 5 87 2" xfId="1575"/>
    <cellStyle name="Normal 2 5 88" xfId="1576"/>
    <cellStyle name="Normal 2 5 88 2" xfId="1577"/>
    <cellStyle name="Normal 2 5 89" xfId="1578"/>
    <cellStyle name="Normal 2 5 89 2" xfId="1579"/>
    <cellStyle name="Normal 2 5 9" xfId="1580"/>
    <cellStyle name="Normal 2 5 9 2" xfId="1581"/>
    <cellStyle name="Normal 2 5 90" xfId="1582"/>
    <cellStyle name="Normal 2 5 90 2" xfId="1583"/>
    <cellStyle name="Normal 2 5 91" xfId="1584"/>
    <cellStyle name="Normal 2 5 91 2" xfId="1585"/>
    <cellStyle name="Normal 2 5 92" xfId="1586"/>
    <cellStyle name="Normal 2 5 92 2" xfId="1587"/>
    <cellStyle name="Normal 2 5 93" xfId="1588"/>
    <cellStyle name="Normal 2 5 93 2" xfId="1589"/>
    <cellStyle name="Normal 2 5 94" xfId="1590"/>
    <cellStyle name="Normal 2 5 94 2" xfId="1591"/>
    <cellStyle name="Normal 2 5 95" xfId="1592"/>
    <cellStyle name="Normal 2 5 95 2" xfId="1593"/>
    <cellStyle name="Normal 2 5 96" xfId="1594"/>
    <cellStyle name="Normal 2 5 96 2" xfId="1595"/>
    <cellStyle name="Normal 2 5 97" xfId="1596"/>
    <cellStyle name="Normal 2 5 97 2" xfId="1597"/>
    <cellStyle name="Normal 2 5 98" xfId="1598"/>
    <cellStyle name="Normal 2 5 98 2" xfId="1599"/>
    <cellStyle name="Normal 2 5 99" xfId="1600"/>
    <cellStyle name="Normal 2 5 99 2" xfId="1601"/>
    <cellStyle name="Normal 2 6" xfId="1602"/>
    <cellStyle name="Normal 2 6 10" xfId="1603"/>
    <cellStyle name="Normal 2 6 10 2" xfId="1604"/>
    <cellStyle name="Normal 2 6 100" xfId="1605"/>
    <cellStyle name="Normal 2 6 100 2" xfId="1606"/>
    <cellStyle name="Normal 2 6 101" xfId="1607"/>
    <cellStyle name="Normal 2 6 101 2" xfId="1608"/>
    <cellStyle name="Normal 2 6 102" xfId="1609"/>
    <cellStyle name="Normal 2 6 102 2" xfId="1610"/>
    <cellStyle name="Normal 2 6 103" xfId="1611"/>
    <cellStyle name="Normal 2 6 103 2" xfId="1612"/>
    <cellStyle name="Normal 2 6 104" xfId="1613"/>
    <cellStyle name="Normal 2 6 104 2" xfId="1614"/>
    <cellStyle name="Normal 2 6 105" xfId="1615"/>
    <cellStyle name="Normal 2 6 105 2" xfId="1616"/>
    <cellStyle name="Normal 2 6 106" xfId="1617"/>
    <cellStyle name="Normal 2 6 106 2" xfId="1618"/>
    <cellStyle name="Normal 2 6 107" xfId="1619"/>
    <cellStyle name="Normal 2 6 107 2" xfId="1620"/>
    <cellStyle name="Normal 2 6 108" xfId="1621"/>
    <cellStyle name="Normal 2 6 108 2" xfId="1622"/>
    <cellStyle name="Normal 2 6 109" xfId="1623"/>
    <cellStyle name="Normal 2 6 109 2" xfId="1624"/>
    <cellStyle name="Normal 2 6 11" xfId="1625"/>
    <cellStyle name="Normal 2 6 11 2" xfId="1626"/>
    <cellStyle name="Normal 2 6 110" xfId="1627"/>
    <cellStyle name="Normal 2 6 110 2" xfId="1628"/>
    <cellStyle name="Normal 2 6 111" xfId="1629"/>
    <cellStyle name="Normal 2 6 111 2" xfId="1630"/>
    <cellStyle name="Normal 2 6 112" xfId="1631"/>
    <cellStyle name="Normal 2 6 112 2" xfId="1632"/>
    <cellStyle name="Normal 2 6 113" xfId="1633"/>
    <cellStyle name="Normal 2 6 113 2" xfId="1634"/>
    <cellStyle name="Normal 2 6 12" xfId="1635"/>
    <cellStyle name="Normal 2 6 12 2" xfId="1636"/>
    <cellStyle name="Normal 2 6 13" xfId="1637"/>
    <cellStyle name="Normal 2 6 13 2" xfId="1638"/>
    <cellStyle name="Normal 2 6 14" xfId="1639"/>
    <cellStyle name="Normal 2 6 14 2" xfId="1640"/>
    <cellStyle name="Normal 2 6 15" xfId="1641"/>
    <cellStyle name="Normal 2 6 15 2" xfId="1642"/>
    <cellStyle name="Normal 2 6 16" xfId="1643"/>
    <cellStyle name="Normal 2 6 16 2" xfId="1644"/>
    <cellStyle name="Normal 2 6 17" xfId="1645"/>
    <cellStyle name="Normal 2 6 17 2" xfId="1646"/>
    <cellStyle name="Normal 2 6 18" xfId="1647"/>
    <cellStyle name="Normal 2 6 18 2" xfId="1648"/>
    <cellStyle name="Normal 2 6 19" xfId="1649"/>
    <cellStyle name="Normal 2 6 19 2" xfId="1650"/>
    <cellStyle name="Normal 2 6 2" xfId="1651"/>
    <cellStyle name="Normal 2 6 2 2" xfId="1652"/>
    <cellStyle name="Normal 2 6 20" xfId="1653"/>
    <cellStyle name="Normal 2 6 20 2" xfId="1654"/>
    <cellStyle name="Normal 2 6 21" xfId="1655"/>
    <cellStyle name="Normal 2 6 21 2" xfId="1656"/>
    <cellStyle name="Normal 2 6 22" xfId="1657"/>
    <cellStyle name="Normal 2 6 22 2" xfId="1658"/>
    <cellStyle name="Normal 2 6 23" xfId="1659"/>
    <cellStyle name="Normal 2 6 23 2" xfId="1660"/>
    <cellStyle name="Normal 2 6 24" xfId="1661"/>
    <cellStyle name="Normal 2 6 24 2" xfId="1662"/>
    <cellStyle name="Normal 2 6 25" xfId="1663"/>
    <cellStyle name="Normal 2 6 25 2" xfId="1664"/>
    <cellStyle name="Normal 2 6 26" xfId="1665"/>
    <cellStyle name="Normal 2 6 26 2" xfId="1666"/>
    <cellStyle name="Normal 2 6 27" xfId="1667"/>
    <cellStyle name="Normal 2 6 27 2" xfId="1668"/>
    <cellStyle name="Normal 2 6 28" xfId="1669"/>
    <cellStyle name="Normal 2 6 28 2" xfId="1670"/>
    <cellStyle name="Normal 2 6 29" xfId="1671"/>
    <cellStyle name="Normal 2 6 29 2" xfId="1672"/>
    <cellStyle name="Normal 2 6 3" xfId="1673"/>
    <cellStyle name="Normal 2 6 3 2" xfId="1674"/>
    <cellStyle name="Normal 2 6 30" xfId="1675"/>
    <cellStyle name="Normal 2 6 30 2" xfId="1676"/>
    <cellStyle name="Normal 2 6 31" xfId="1677"/>
    <cellStyle name="Normal 2 6 31 2" xfId="1678"/>
    <cellStyle name="Normal 2 6 32" xfId="1679"/>
    <cellStyle name="Normal 2 6 32 2" xfId="1680"/>
    <cellStyle name="Normal 2 6 33" xfId="1681"/>
    <cellStyle name="Normal 2 6 33 2" xfId="1682"/>
    <cellStyle name="Normal 2 6 34" xfId="1683"/>
    <cellStyle name="Normal 2 6 34 2" xfId="1684"/>
    <cellStyle name="Normal 2 6 35" xfId="1685"/>
    <cellStyle name="Normal 2 6 35 2" xfId="1686"/>
    <cellStyle name="Normal 2 6 36" xfId="1687"/>
    <cellStyle name="Normal 2 6 36 2" xfId="1688"/>
    <cellStyle name="Normal 2 6 37" xfId="1689"/>
    <cellStyle name="Normal 2 6 37 2" xfId="1690"/>
    <cellStyle name="Normal 2 6 38" xfId="1691"/>
    <cellStyle name="Normal 2 6 38 2" xfId="1692"/>
    <cellStyle name="Normal 2 6 39" xfId="1693"/>
    <cellStyle name="Normal 2 6 39 2" xfId="1694"/>
    <cellStyle name="Normal 2 6 4" xfId="1695"/>
    <cellStyle name="Normal 2 6 4 2" xfId="1696"/>
    <cellStyle name="Normal 2 6 40" xfId="1697"/>
    <cellStyle name="Normal 2 6 40 2" xfId="1698"/>
    <cellStyle name="Normal 2 6 41" xfId="1699"/>
    <cellStyle name="Normal 2 6 41 2" xfId="1700"/>
    <cellStyle name="Normal 2 6 42" xfId="1701"/>
    <cellStyle name="Normal 2 6 42 2" xfId="1702"/>
    <cellStyle name="Normal 2 6 43" xfId="1703"/>
    <cellStyle name="Normal 2 6 43 2" xfId="1704"/>
    <cellStyle name="Normal 2 6 44" xfId="1705"/>
    <cellStyle name="Normal 2 6 44 2" xfId="1706"/>
    <cellStyle name="Normal 2 6 45" xfId="1707"/>
    <cellStyle name="Normal 2 6 45 2" xfId="1708"/>
    <cellStyle name="Normal 2 6 46" xfId="1709"/>
    <cellStyle name="Normal 2 6 46 2" xfId="1710"/>
    <cellStyle name="Normal 2 6 47" xfId="1711"/>
    <cellStyle name="Normal 2 6 47 2" xfId="1712"/>
    <cellStyle name="Normal 2 6 48" xfId="1713"/>
    <cellStyle name="Normal 2 6 48 2" xfId="1714"/>
    <cellStyle name="Normal 2 6 49" xfId="1715"/>
    <cellStyle name="Normal 2 6 49 2" xfId="1716"/>
    <cellStyle name="Normal 2 6 5" xfId="1717"/>
    <cellStyle name="Normal 2 6 5 2" xfId="1718"/>
    <cellStyle name="Normal 2 6 50" xfId="1719"/>
    <cellStyle name="Normal 2 6 50 2" xfId="1720"/>
    <cellStyle name="Normal 2 6 51" xfId="1721"/>
    <cellStyle name="Normal 2 6 51 2" xfId="1722"/>
    <cellStyle name="Normal 2 6 52" xfId="1723"/>
    <cellStyle name="Normal 2 6 52 2" xfId="1724"/>
    <cellStyle name="Normal 2 6 53" xfId="1725"/>
    <cellStyle name="Normal 2 6 53 2" xfId="1726"/>
    <cellStyle name="Normal 2 6 54" xfId="1727"/>
    <cellStyle name="Normal 2 6 54 2" xfId="1728"/>
    <cellStyle name="Normal 2 6 55" xfId="1729"/>
    <cellStyle name="Normal 2 6 55 2" xfId="1730"/>
    <cellStyle name="Normal 2 6 56" xfId="1731"/>
    <cellStyle name="Normal 2 6 56 2" xfId="1732"/>
    <cellStyle name="Normal 2 6 57" xfId="1733"/>
    <cellStyle name="Normal 2 6 57 2" xfId="1734"/>
    <cellStyle name="Normal 2 6 58" xfId="1735"/>
    <cellStyle name="Normal 2 6 58 2" xfId="1736"/>
    <cellStyle name="Normal 2 6 59" xfId="1737"/>
    <cellStyle name="Normal 2 6 59 2" xfId="1738"/>
    <cellStyle name="Normal 2 6 6" xfId="1739"/>
    <cellStyle name="Normal 2 6 6 2" xfId="1740"/>
    <cellStyle name="Normal 2 6 60" xfId="1741"/>
    <cellStyle name="Normal 2 6 60 2" xfId="1742"/>
    <cellStyle name="Normal 2 6 61" xfId="1743"/>
    <cellStyle name="Normal 2 6 61 2" xfId="1744"/>
    <cellStyle name="Normal 2 6 62" xfId="1745"/>
    <cellStyle name="Normal 2 6 62 2" xfId="1746"/>
    <cellStyle name="Normal 2 6 63" xfId="1747"/>
    <cellStyle name="Normal 2 6 63 2" xfId="1748"/>
    <cellStyle name="Normal 2 6 64" xfId="1749"/>
    <cellStyle name="Normal 2 6 64 2" xfId="1750"/>
    <cellStyle name="Normal 2 6 65" xfId="1751"/>
    <cellStyle name="Normal 2 6 65 2" xfId="1752"/>
    <cellStyle name="Normal 2 6 66" xfId="1753"/>
    <cellStyle name="Normal 2 6 66 2" xfId="1754"/>
    <cellStyle name="Normal 2 6 67" xfId="1755"/>
    <cellStyle name="Normal 2 6 67 2" xfId="1756"/>
    <cellStyle name="Normal 2 6 68" xfId="1757"/>
    <cellStyle name="Normal 2 6 68 2" xfId="1758"/>
    <cellStyle name="Normal 2 6 69" xfId="1759"/>
    <cellStyle name="Normal 2 6 69 2" xfId="1760"/>
    <cellStyle name="Normal 2 6 7" xfId="1761"/>
    <cellStyle name="Normal 2 6 7 2" xfId="1762"/>
    <cellStyle name="Normal 2 6 70" xfId="1763"/>
    <cellStyle name="Normal 2 6 70 2" xfId="1764"/>
    <cellStyle name="Normal 2 6 71" xfId="1765"/>
    <cellStyle name="Normal 2 6 71 2" xfId="1766"/>
    <cellStyle name="Normal 2 6 72" xfId="1767"/>
    <cellStyle name="Normal 2 6 72 2" xfId="1768"/>
    <cellStyle name="Normal 2 6 73" xfId="1769"/>
    <cellStyle name="Normal 2 6 73 2" xfId="1770"/>
    <cellStyle name="Normal 2 6 74" xfId="1771"/>
    <cellStyle name="Normal 2 6 74 2" xfId="1772"/>
    <cellStyle name="Normal 2 6 75" xfId="1773"/>
    <cellStyle name="Normal 2 6 75 2" xfId="1774"/>
    <cellStyle name="Normal 2 6 76" xfId="1775"/>
    <cellStyle name="Normal 2 6 76 2" xfId="1776"/>
    <cellStyle name="Normal 2 6 77" xfId="1777"/>
    <cellStyle name="Normal 2 6 77 2" xfId="1778"/>
    <cellStyle name="Normal 2 6 78" xfId="1779"/>
    <cellStyle name="Normal 2 6 78 2" xfId="1780"/>
    <cellStyle name="Normal 2 6 79" xfId="1781"/>
    <cellStyle name="Normal 2 6 79 2" xfId="1782"/>
    <cellStyle name="Normal 2 6 8" xfId="1783"/>
    <cellStyle name="Normal 2 6 8 2" xfId="1784"/>
    <cellStyle name="Normal 2 6 80" xfId="1785"/>
    <cellStyle name="Normal 2 6 80 2" xfId="1786"/>
    <cellStyle name="Normal 2 6 81" xfId="1787"/>
    <cellStyle name="Normal 2 6 81 2" xfId="1788"/>
    <cellStyle name="Normal 2 6 82" xfId="1789"/>
    <cellStyle name="Normal 2 6 82 2" xfId="1790"/>
    <cellStyle name="Normal 2 6 83" xfId="1791"/>
    <cellStyle name="Normal 2 6 83 2" xfId="1792"/>
    <cellStyle name="Normal 2 6 84" xfId="1793"/>
    <cellStyle name="Normal 2 6 84 2" xfId="1794"/>
    <cellStyle name="Normal 2 6 85" xfId="1795"/>
    <cellStyle name="Normal 2 6 85 2" xfId="1796"/>
    <cellStyle name="Normal 2 6 86" xfId="1797"/>
    <cellStyle name="Normal 2 6 86 2" xfId="1798"/>
    <cellStyle name="Normal 2 6 87" xfId="1799"/>
    <cellStyle name="Normal 2 6 87 2" xfId="1800"/>
    <cellStyle name="Normal 2 6 88" xfId="1801"/>
    <cellStyle name="Normal 2 6 88 2" xfId="1802"/>
    <cellStyle name="Normal 2 6 89" xfId="1803"/>
    <cellStyle name="Normal 2 6 89 2" xfId="1804"/>
    <cellStyle name="Normal 2 6 9" xfId="1805"/>
    <cellStyle name="Normal 2 6 9 2" xfId="1806"/>
    <cellStyle name="Normal 2 6 90" xfId="1807"/>
    <cellStyle name="Normal 2 6 90 2" xfId="1808"/>
    <cellStyle name="Normal 2 6 91" xfId="1809"/>
    <cellStyle name="Normal 2 6 91 2" xfId="1810"/>
    <cellStyle name="Normal 2 6 92" xfId="1811"/>
    <cellStyle name="Normal 2 6 92 2" xfId="1812"/>
    <cellStyle name="Normal 2 6 93" xfId="1813"/>
    <cellStyle name="Normal 2 6 93 2" xfId="1814"/>
    <cellStyle name="Normal 2 6 94" xfId="1815"/>
    <cellStyle name="Normal 2 6 94 2" xfId="1816"/>
    <cellStyle name="Normal 2 6 95" xfId="1817"/>
    <cellStyle name="Normal 2 6 95 2" xfId="1818"/>
    <cellStyle name="Normal 2 6 96" xfId="1819"/>
    <cellStyle name="Normal 2 6 96 2" xfId="1820"/>
    <cellStyle name="Normal 2 6 97" xfId="1821"/>
    <cellStyle name="Normal 2 6 97 2" xfId="1822"/>
    <cellStyle name="Normal 2 6 98" xfId="1823"/>
    <cellStyle name="Normal 2 6 98 2" xfId="1824"/>
    <cellStyle name="Normal 2 6 99" xfId="1825"/>
    <cellStyle name="Normal 2 6 99 2" xfId="1826"/>
    <cellStyle name="Normal 2 7" xfId="1827"/>
    <cellStyle name="Normal 2 7 2" xfId="1828"/>
    <cellStyle name="Normal 2 8" xfId="1829"/>
    <cellStyle name="Normal 2 8 2" xfId="1830"/>
    <cellStyle name="Normal 2 9" xfId="1831"/>
    <cellStyle name="Normal 2 9 2" xfId="1832"/>
    <cellStyle name="Normal 20" xfId="1833"/>
    <cellStyle name="Normal 20 2" xfId="1834"/>
    <cellStyle name="Normal 21" xfId="1835"/>
    <cellStyle name="Normal 22" xfId="1836"/>
    <cellStyle name="Normal 23" xfId="1837"/>
    <cellStyle name="Normal 24" xfId="1838"/>
    <cellStyle name="Normal 25" xfId="1839"/>
    <cellStyle name="Normal 26" xfId="1840"/>
    <cellStyle name="Normal 27" xfId="1841"/>
    <cellStyle name="Normal 28" xfId="1842"/>
    <cellStyle name="Normal 29" xfId="1843"/>
    <cellStyle name="Normal 3" xfId="1844"/>
    <cellStyle name="Normal 30" xfId="1845"/>
    <cellStyle name="Normal 31" xfId="1846"/>
    <cellStyle name="Normal 31 2" xfId="1847"/>
    <cellStyle name="Normal 32" xfId="1848"/>
    <cellStyle name="Normal 32 2" xfId="1849"/>
    <cellStyle name="Normal 33" xfId="1850"/>
    <cellStyle name="Normal 33 2" xfId="1851"/>
    <cellStyle name="Normal 34" xfId="1852"/>
    <cellStyle name="Normal 34 2" xfId="1853"/>
    <cellStyle name="Normal 35" xfId="1854"/>
    <cellStyle name="Normal 35 2" xfId="1855"/>
    <cellStyle name="Normal 36" xfId="1856"/>
    <cellStyle name="Normal 36 2" xfId="1857"/>
    <cellStyle name="Normal 37" xfId="1858"/>
    <cellStyle name="Normal 37 2" xfId="1859"/>
    <cellStyle name="Normal 38" xfId="1860"/>
    <cellStyle name="Normal 38 2" xfId="1861"/>
    <cellStyle name="Normal 39" xfId="1862"/>
    <cellStyle name="Normal 39 2" xfId="1863"/>
    <cellStyle name="Normal 4" xfId="1864"/>
    <cellStyle name="Normal 40" xfId="1865"/>
    <cellStyle name="Normal 40 2" xfId="1866"/>
    <cellStyle name="Normal 41" xfId="1867"/>
    <cellStyle name="Normal 41 2" xfId="1868"/>
    <cellStyle name="Normal 42" xfId="1869"/>
    <cellStyle name="Normal 42 2" xfId="1870"/>
    <cellStyle name="Normal 43" xfId="1871"/>
    <cellStyle name="Normal 43 2" xfId="1872"/>
    <cellStyle name="Normal 44" xfId="1873"/>
    <cellStyle name="Normal 44 2" xfId="1874"/>
    <cellStyle name="Normal 45" xfId="1875"/>
    <cellStyle name="Normal 45 2" xfId="1876"/>
    <cellStyle name="Normal 46" xfId="1877"/>
    <cellStyle name="Normal 46 2" xfId="1878"/>
    <cellStyle name="Normal 47" xfId="1879"/>
    <cellStyle name="Normal 47 2" xfId="1880"/>
    <cellStyle name="Normal 48" xfId="1881"/>
    <cellStyle name="Normal 48 2" xfId="1882"/>
    <cellStyle name="Normal 49" xfId="1883"/>
    <cellStyle name="Normal 49 2" xfId="1884"/>
    <cellStyle name="Normal 5" xfId="1885"/>
    <cellStyle name="Normal 5 10" xfId="1886"/>
    <cellStyle name="Normal 5 10 2" xfId="1887"/>
    <cellStyle name="Normal 5 100" xfId="1888"/>
    <cellStyle name="Normal 5 100 2" xfId="1889"/>
    <cellStyle name="Normal 5 101" xfId="1890"/>
    <cellStyle name="Normal 5 101 2" xfId="1891"/>
    <cellStyle name="Normal 5 102" xfId="1892"/>
    <cellStyle name="Normal 5 102 2" xfId="1893"/>
    <cellStyle name="Normal 5 103" xfId="1894"/>
    <cellStyle name="Normal 5 103 2" xfId="1895"/>
    <cellStyle name="Normal 5 104" xfId="1896"/>
    <cellStyle name="Normal 5 104 2" xfId="1897"/>
    <cellStyle name="Normal 5 105" xfId="1898"/>
    <cellStyle name="Normal 5 105 2" xfId="1899"/>
    <cellStyle name="Normal 5 106" xfId="1900"/>
    <cellStyle name="Normal 5 106 2" xfId="1901"/>
    <cellStyle name="Normal 5 107" xfId="1902"/>
    <cellStyle name="Normal 5 107 2" xfId="1903"/>
    <cellStyle name="Normal 5 108" xfId="1904"/>
    <cellStyle name="Normal 5 108 2" xfId="1905"/>
    <cellStyle name="Normal 5 109" xfId="1906"/>
    <cellStyle name="Normal 5 109 2" xfId="1907"/>
    <cellStyle name="Normal 5 11" xfId="1908"/>
    <cellStyle name="Normal 5 11 2" xfId="1909"/>
    <cellStyle name="Normal 5 110" xfId="1910"/>
    <cellStyle name="Normal 5 110 2" xfId="1911"/>
    <cellStyle name="Normal 5 111" xfId="1912"/>
    <cellStyle name="Normal 5 111 2" xfId="1913"/>
    <cellStyle name="Normal 5 112" xfId="1914"/>
    <cellStyle name="Normal 5 112 2" xfId="1915"/>
    <cellStyle name="Normal 5 113" xfId="1916"/>
    <cellStyle name="Normal 5 113 2" xfId="1917"/>
    <cellStyle name="Normal 5 12" xfId="1918"/>
    <cellStyle name="Normal 5 12 2" xfId="1919"/>
    <cellStyle name="Normal 5 13" xfId="1920"/>
    <cellStyle name="Normal 5 13 2" xfId="1921"/>
    <cellStyle name="Normal 5 14" xfId="1922"/>
    <cellStyle name="Normal 5 14 2" xfId="1923"/>
    <cellStyle name="Normal 5 15" xfId="1924"/>
    <cellStyle name="Normal 5 15 2" xfId="1925"/>
    <cellStyle name="Normal 5 16" xfId="1926"/>
    <cellStyle name="Normal 5 16 2" xfId="1927"/>
    <cellStyle name="Normal 5 17" xfId="1928"/>
    <cellStyle name="Normal 5 17 2" xfId="1929"/>
    <cellStyle name="Normal 5 18" xfId="1930"/>
    <cellStyle name="Normal 5 18 2" xfId="1931"/>
    <cellStyle name="Normal 5 19" xfId="1932"/>
    <cellStyle name="Normal 5 19 2" xfId="1933"/>
    <cellStyle name="Normal 5 2" xfId="1934"/>
    <cellStyle name="Normal 5 2 2" xfId="1935"/>
    <cellStyle name="Normal 5 20" xfId="1936"/>
    <cellStyle name="Normal 5 20 2" xfId="1937"/>
    <cellStyle name="Normal 5 21" xfId="1938"/>
    <cellStyle name="Normal 5 21 2" xfId="1939"/>
    <cellStyle name="Normal 5 22" xfId="1940"/>
    <cellStyle name="Normal 5 22 2" xfId="1941"/>
    <cellStyle name="Normal 5 23" xfId="1942"/>
    <cellStyle name="Normal 5 23 2" xfId="1943"/>
    <cellStyle name="Normal 5 24" xfId="1944"/>
    <cellStyle name="Normal 5 24 2" xfId="1945"/>
    <cellStyle name="Normal 5 25" xfId="1946"/>
    <cellStyle name="Normal 5 25 2" xfId="1947"/>
    <cellStyle name="Normal 5 26" xfId="1948"/>
    <cellStyle name="Normal 5 26 2" xfId="1949"/>
    <cellStyle name="Normal 5 27" xfId="1950"/>
    <cellStyle name="Normal 5 27 2" xfId="1951"/>
    <cellStyle name="Normal 5 28" xfId="1952"/>
    <cellStyle name="Normal 5 28 2" xfId="1953"/>
    <cellStyle name="Normal 5 29" xfId="1954"/>
    <cellStyle name="Normal 5 29 2" xfId="1955"/>
    <cellStyle name="Normal 5 3" xfId="1956"/>
    <cellStyle name="Normal 5 3 2" xfId="1957"/>
    <cellStyle name="Normal 5 30" xfId="1958"/>
    <cellStyle name="Normal 5 30 2" xfId="1959"/>
    <cellStyle name="Normal 5 31" xfId="1960"/>
    <cellStyle name="Normal 5 31 2" xfId="1961"/>
    <cellStyle name="Normal 5 32" xfId="1962"/>
    <cellStyle name="Normal 5 32 2" xfId="1963"/>
    <cellStyle name="Normal 5 33" xfId="1964"/>
    <cellStyle name="Normal 5 33 2" xfId="1965"/>
    <cellStyle name="Normal 5 34" xfId="1966"/>
    <cellStyle name="Normal 5 34 2" xfId="1967"/>
    <cellStyle name="Normal 5 35" xfId="1968"/>
    <cellStyle name="Normal 5 35 2" xfId="1969"/>
    <cellStyle name="Normal 5 36" xfId="1970"/>
    <cellStyle name="Normal 5 36 2" xfId="1971"/>
    <cellStyle name="Normal 5 37" xfId="1972"/>
    <cellStyle name="Normal 5 37 2" xfId="1973"/>
    <cellStyle name="Normal 5 38" xfId="1974"/>
    <cellStyle name="Normal 5 38 2" xfId="1975"/>
    <cellStyle name="Normal 5 39" xfId="1976"/>
    <cellStyle name="Normal 5 39 2" xfId="1977"/>
    <cellStyle name="Normal 5 4" xfId="1978"/>
    <cellStyle name="Normal 5 4 2" xfId="1979"/>
    <cellStyle name="Normal 5 40" xfId="1980"/>
    <cellStyle name="Normal 5 40 2" xfId="1981"/>
    <cellStyle name="Normal 5 41" xfId="1982"/>
    <cellStyle name="Normal 5 41 2" xfId="1983"/>
    <cellStyle name="Normal 5 42" xfId="1984"/>
    <cellStyle name="Normal 5 42 2" xfId="1985"/>
    <cellStyle name="Normal 5 43" xfId="1986"/>
    <cellStyle name="Normal 5 43 2" xfId="1987"/>
    <cellStyle name="Normal 5 44" xfId="1988"/>
    <cellStyle name="Normal 5 44 2" xfId="1989"/>
    <cellStyle name="Normal 5 45" xfId="1990"/>
    <cellStyle name="Normal 5 45 2" xfId="1991"/>
    <cellStyle name="Normal 5 46" xfId="1992"/>
    <cellStyle name="Normal 5 46 2" xfId="1993"/>
    <cellStyle name="Normal 5 47" xfId="1994"/>
    <cellStyle name="Normal 5 47 2" xfId="1995"/>
    <cellStyle name="Normal 5 48" xfId="1996"/>
    <cellStyle name="Normal 5 48 2" xfId="1997"/>
    <cellStyle name="Normal 5 49" xfId="1998"/>
    <cellStyle name="Normal 5 49 2" xfId="1999"/>
    <cellStyle name="Normal 5 5" xfId="2000"/>
    <cellStyle name="Normal 5 5 2" xfId="2001"/>
    <cellStyle name="Normal 5 50" xfId="2002"/>
    <cellStyle name="Normal 5 50 2" xfId="2003"/>
    <cellStyle name="Normal 5 51" xfId="2004"/>
    <cellStyle name="Normal 5 51 2" xfId="2005"/>
    <cellStyle name="Normal 5 52" xfId="2006"/>
    <cellStyle name="Normal 5 52 2" xfId="2007"/>
    <cellStyle name="Normal 5 53" xfId="2008"/>
    <cellStyle name="Normal 5 53 2" xfId="2009"/>
    <cellStyle name="Normal 5 54" xfId="2010"/>
    <cellStyle name="Normal 5 54 2" xfId="2011"/>
    <cellStyle name="Normal 5 55" xfId="2012"/>
    <cellStyle name="Normal 5 55 2" xfId="2013"/>
    <cellStyle name="Normal 5 56" xfId="2014"/>
    <cellStyle name="Normal 5 56 2" xfId="2015"/>
    <cellStyle name="Normal 5 57" xfId="2016"/>
    <cellStyle name="Normal 5 57 2" xfId="2017"/>
    <cellStyle name="Normal 5 58" xfId="2018"/>
    <cellStyle name="Normal 5 58 2" xfId="2019"/>
    <cellStyle name="Normal 5 59" xfId="2020"/>
    <cellStyle name="Normal 5 59 2" xfId="2021"/>
    <cellStyle name="Normal 5 6" xfId="2022"/>
    <cellStyle name="Normal 5 6 2" xfId="2023"/>
    <cellStyle name="Normal 5 60" xfId="2024"/>
    <cellStyle name="Normal 5 60 2" xfId="2025"/>
    <cellStyle name="Normal 5 61" xfId="2026"/>
    <cellStyle name="Normal 5 61 2" xfId="2027"/>
    <cellStyle name="Normal 5 62" xfId="2028"/>
    <cellStyle name="Normal 5 62 2" xfId="2029"/>
    <cellStyle name="Normal 5 63" xfId="2030"/>
    <cellStyle name="Normal 5 63 2" xfId="2031"/>
    <cellStyle name="Normal 5 64" xfId="2032"/>
    <cellStyle name="Normal 5 64 2" xfId="2033"/>
    <cellStyle name="Normal 5 65" xfId="2034"/>
    <cellStyle name="Normal 5 65 2" xfId="2035"/>
    <cellStyle name="Normal 5 66" xfId="2036"/>
    <cellStyle name="Normal 5 66 2" xfId="2037"/>
    <cellStyle name="Normal 5 67" xfId="2038"/>
    <cellStyle name="Normal 5 67 2" xfId="2039"/>
    <cellStyle name="Normal 5 68" xfId="2040"/>
    <cellStyle name="Normal 5 68 2" xfId="2041"/>
    <cellStyle name="Normal 5 69" xfId="2042"/>
    <cellStyle name="Normal 5 69 2" xfId="2043"/>
    <cellStyle name="Normal 5 7" xfId="2044"/>
    <cellStyle name="Normal 5 7 2" xfId="2045"/>
    <cellStyle name="Normal 5 70" xfId="2046"/>
    <cellStyle name="Normal 5 70 2" xfId="2047"/>
    <cellStyle name="Normal 5 71" xfId="2048"/>
    <cellStyle name="Normal 5 71 2" xfId="2049"/>
    <cellStyle name="Normal 5 72" xfId="2050"/>
    <cellStyle name="Normal 5 72 2" xfId="2051"/>
    <cellStyle name="Normal 5 73" xfId="2052"/>
    <cellStyle name="Normal 5 73 2" xfId="2053"/>
    <cellStyle name="Normal 5 74" xfId="2054"/>
    <cellStyle name="Normal 5 74 2" xfId="2055"/>
    <cellStyle name="Normal 5 75" xfId="2056"/>
    <cellStyle name="Normal 5 75 2" xfId="2057"/>
    <cellStyle name="Normal 5 76" xfId="2058"/>
    <cellStyle name="Normal 5 76 2" xfId="2059"/>
    <cellStyle name="Normal 5 77" xfId="2060"/>
    <cellStyle name="Normal 5 77 2" xfId="2061"/>
    <cellStyle name="Normal 5 78" xfId="2062"/>
    <cellStyle name="Normal 5 78 2" xfId="2063"/>
    <cellStyle name="Normal 5 79" xfId="2064"/>
    <cellStyle name="Normal 5 79 2" xfId="2065"/>
    <cellStyle name="Normal 5 8" xfId="2066"/>
    <cellStyle name="Normal 5 8 2" xfId="2067"/>
    <cellStyle name="Normal 5 80" xfId="2068"/>
    <cellStyle name="Normal 5 80 2" xfId="2069"/>
    <cellStyle name="Normal 5 81" xfId="2070"/>
    <cellStyle name="Normal 5 81 2" xfId="2071"/>
    <cellStyle name="Normal 5 82" xfId="2072"/>
    <cellStyle name="Normal 5 82 2" xfId="2073"/>
    <cellStyle name="Normal 5 83" xfId="2074"/>
    <cellStyle name="Normal 5 83 2" xfId="2075"/>
    <cellStyle name="Normal 5 84" xfId="2076"/>
    <cellStyle name="Normal 5 84 2" xfId="2077"/>
    <cellStyle name="Normal 5 85" xfId="2078"/>
    <cellStyle name="Normal 5 85 2" xfId="2079"/>
    <cellStyle name="Normal 5 86" xfId="2080"/>
    <cellStyle name="Normal 5 86 2" xfId="2081"/>
    <cellStyle name="Normal 5 87" xfId="2082"/>
    <cellStyle name="Normal 5 87 2" xfId="2083"/>
    <cellStyle name="Normal 5 88" xfId="2084"/>
    <cellStyle name="Normal 5 88 2" xfId="2085"/>
    <cellStyle name="Normal 5 89" xfId="2086"/>
    <cellStyle name="Normal 5 89 2" xfId="2087"/>
    <cellStyle name="Normal 5 9" xfId="2088"/>
    <cellStyle name="Normal 5 9 2" xfId="2089"/>
    <cellStyle name="Normal 5 90" xfId="2090"/>
    <cellStyle name="Normal 5 90 2" xfId="2091"/>
    <cellStyle name="Normal 5 91" xfId="2092"/>
    <cellStyle name="Normal 5 91 2" xfId="2093"/>
    <cellStyle name="Normal 5 92" xfId="2094"/>
    <cellStyle name="Normal 5 92 2" xfId="2095"/>
    <cellStyle name="Normal 5 93" xfId="2096"/>
    <cellStyle name="Normal 5 93 2" xfId="2097"/>
    <cellStyle name="Normal 5 94" xfId="2098"/>
    <cellStyle name="Normal 5 94 2" xfId="2099"/>
    <cellStyle name="Normal 5 95" xfId="2100"/>
    <cellStyle name="Normal 5 95 2" xfId="2101"/>
    <cellStyle name="Normal 5 96" xfId="2102"/>
    <cellStyle name="Normal 5 96 2" xfId="2103"/>
    <cellStyle name="Normal 5 97" xfId="2104"/>
    <cellStyle name="Normal 5 97 2" xfId="2105"/>
    <cellStyle name="Normal 5 98" xfId="2106"/>
    <cellStyle name="Normal 5 98 2" xfId="2107"/>
    <cellStyle name="Normal 5 99" xfId="2108"/>
    <cellStyle name="Normal 5 99 2" xfId="2109"/>
    <cellStyle name="Normal 50" xfId="2110"/>
    <cellStyle name="Normal 50 2" xfId="2111"/>
    <cellStyle name="Normal 51" xfId="2112"/>
    <cellStyle name="Normal 51 2" xfId="2113"/>
    <cellStyle name="Normal 52" xfId="2114"/>
    <cellStyle name="Normal 52 2" xfId="2115"/>
    <cellStyle name="Normal 53" xfId="2116"/>
    <cellStyle name="Normal 53 2" xfId="2117"/>
    <cellStyle name="Normal 54" xfId="2118"/>
    <cellStyle name="Normal 54 2" xfId="2119"/>
    <cellStyle name="Normal 55" xfId="2120"/>
    <cellStyle name="Normal 55 2" xfId="2121"/>
    <cellStyle name="Normal 56" xfId="2122"/>
    <cellStyle name="Normal 56 2" xfId="2123"/>
    <cellStyle name="Normal 57" xfId="2124"/>
    <cellStyle name="Normal 57 2" xfId="2125"/>
    <cellStyle name="Normal 58" xfId="2126"/>
    <cellStyle name="Normal 58 2" xfId="2127"/>
    <cellStyle name="Normal 59" xfId="2128"/>
    <cellStyle name="Normal 59 2" xfId="2129"/>
    <cellStyle name="Normal 6" xfId="2130"/>
    <cellStyle name="Normal 6 10" xfId="2131"/>
    <cellStyle name="Normal 6 10 2" xfId="2132"/>
    <cellStyle name="Normal 6 100" xfId="2133"/>
    <cellStyle name="Normal 6 100 2" xfId="2134"/>
    <cellStyle name="Normal 6 101" xfId="2135"/>
    <cellStyle name="Normal 6 101 2" xfId="2136"/>
    <cellStyle name="Normal 6 102" xfId="2137"/>
    <cellStyle name="Normal 6 102 2" xfId="2138"/>
    <cellStyle name="Normal 6 103" xfId="2139"/>
    <cellStyle name="Normal 6 103 2" xfId="2140"/>
    <cellStyle name="Normal 6 104" xfId="2141"/>
    <cellStyle name="Normal 6 104 2" xfId="2142"/>
    <cellStyle name="Normal 6 105" xfId="2143"/>
    <cellStyle name="Normal 6 105 2" xfId="2144"/>
    <cellStyle name="Normal 6 106" xfId="2145"/>
    <cellStyle name="Normal 6 106 2" xfId="2146"/>
    <cellStyle name="Normal 6 107" xfId="2147"/>
    <cellStyle name="Normal 6 107 2" xfId="2148"/>
    <cellStyle name="Normal 6 108" xfId="2149"/>
    <cellStyle name="Normal 6 108 2" xfId="2150"/>
    <cellStyle name="Normal 6 109" xfId="2151"/>
    <cellStyle name="Normal 6 109 2" xfId="2152"/>
    <cellStyle name="Normal 6 11" xfId="2153"/>
    <cellStyle name="Normal 6 11 2" xfId="2154"/>
    <cellStyle name="Normal 6 110" xfId="2155"/>
    <cellStyle name="Normal 6 110 2" xfId="2156"/>
    <cellStyle name="Normal 6 111" xfId="2157"/>
    <cellStyle name="Normal 6 111 2" xfId="2158"/>
    <cellStyle name="Normal 6 112" xfId="2159"/>
    <cellStyle name="Normal 6 112 2" xfId="2160"/>
    <cellStyle name="Normal 6 113" xfId="2161"/>
    <cellStyle name="Normal 6 113 2" xfId="2162"/>
    <cellStyle name="Normal 6 12" xfId="2163"/>
    <cellStyle name="Normal 6 12 2" xfId="2164"/>
    <cellStyle name="Normal 6 13" xfId="2165"/>
    <cellStyle name="Normal 6 13 2" xfId="2166"/>
    <cellStyle name="Normal 6 14" xfId="2167"/>
    <cellStyle name="Normal 6 14 2" xfId="2168"/>
    <cellStyle name="Normal 6 15" xfId="2169"/>
    <cellStyle name="Normal 6 15 2" xfId="2170"/>
    <cellStyle name="Normal 6 16" xfId="2171"/>
    <cellStyle name="Normal 6 16 2" xfId="2172"/>
    <cellStyle name="Normal 6 17" xfId="2173"/>
    <cellStyle name="Normal 6 17 2" xfId="2174"/>
    <cellStyle name="Normal 6 18" xfId="2175"/>
    <cellStyle name="Normal 6 18 2" xfId="2176"/>
    <cellStyle name="Normal 6 19" xfId="2177"/>
    <cellStyle name="Normal 6 19 2" xfId="2178"/>
    <cellStyle name="Normal 6 2" xfId="2179"/>
    <cellStyle name="Normal 6 2 2" xfId="2180"/>
    <cellStyle name="Normal 6 20" xfId="2181"/>
    <cellStyle name="Normal 6 20 2" xfId="2182"/>
    <cellStyle name="Normal 6 21" xfId="2183"/>
    <cellStyle name="Normal 6 21 2" xfId="2184"/>
    <cellStyle name="Normal 6 22" xfId="2185"/>
    <cellStyle name="Normal 6 22 2" xfId="2186"/>
    <cellStyle name="Normal 6 23" xfId="2187"/>
    <cellStyle name="Normal 6 23 2" xfId="2188"/>
    <cellStyle name="Normal 6 24" xfId="2189"/>
    <cellStyle name="Normal 6 24 2" xfId="2190"/>
    <cellStyle name="Normal 6 25" xfId="2191"/>
    <cellStyle name="Normal 6 25 2" xfId="2192"/>
    <cellStyle name="Normal 6 26" xfId="2193"/>
    <cellStyle name="Normal 6 26 2" xfId="2194"/>
    <cellStyle name="Normal 6 27" xfId="2195"/>
    <cellStyle name="Normal 6 27 2" xfId="2196"/>
    <cellStyle name="Normal 6 28" xfId="2197"/>
    <cellStyle name="Normal 6 28 2" xfId="2198"/>
    <cellStyle name="Normal 6 29" xfId="2199"/>
    <cellStyle name="Normal 6 29 2" xfId="2200"/>
    <cellStyle name="Normal 6 3" xfId="2201"/>
    <cellStyle name="Normal 6 3 2" xfId="2202"/>
    <cellStyle name="Normal 6 30" xfId="2203"/>
    <cellStyle name="Normal 6 30 2" xfId="2204"/>
    <cellStyle name="Normal 6 31" xfId="2205"/>
    <cellStyle name="Normal 6 31 2" xfId="2206"/>
    <cellStyle name="Normal 6 32" xfId="2207"/>
    <cellStyle name="Normal 6 32 2" xfId="2208"/>
    <cellStyle name="Normal 6 33" xfId="2209"/>
    <cellStyle name="Normal 6 33 2" xfId="2210"/>
    <cellStyle name="Normal 6 34" xfId="2211"/>
    <cellStyle name="Normal 6 34 2" xfId="2212"/>
    <cellStyle name="Normal 6 35" xfId="2213"/>
    <cellStyle name="Normal 6 35 2" xfId="2214"/>
    <cellStyle name="Normal 6 36" xfId="2215"/>
    <cellStyle name="Normal 6 36 2" xfId="2216"/>
    <cellStyle name="Normal 6 37" xfId="2217"/>
    <cellStyle name="Normal 6 37 2" xfId="2218"/>
    <cellStyle name="Normal 6 38" xfId="2219"/>
    <cellStyle name="Normal 6 38 2" xfId="2220"/>
    <cellStyle name="Normal 6 39" xfId="2221"/>
    <cellStyle name="Normal 6 39 2" xfId="2222"/>
    <cellStyle name="Normal 6 4" xfId="2223"/>
    <cellStyle name="Normal 6 4 2" xfId="2224"/>
    <cellStyle name="Normal 6 40" xfId="2225"/>
    <cellStyle name="Normal 6 40 2" xfId="2226"/>
    <cellStyle name="Normal 6 41" xfId="2227"/>
    <cellStyle name="Normal 6 41 2" xfId="2228"/>
    <cellStyle name="Normal 6 42" xfId="2229"/>
    <cellStyle name="Normal 6 42 2" xfId="2230"/>
    <cellStyle name="Normal 6 43" xfId="2231"/>
    <cellStyle name="Normal 6 43 2" xfId="2232"/>
    <cellStyle name="Normal 6 44" xfId="2233"/>
    <cellStyle name="Normal 6 44 2" xfId="2234"/>
    <cellStyle name="Normal 6 45" xfId="2235"/>
    <cellStyle name="Normal 6 45 2" xfId="2236"/>
    <cellStyle name="Normal 6 46" xfId="2237"/>
    <cellStyle name="Normal 6 46 2" xfId="2238"/>
    <cellStyle name="Normal 6 47" xfId="2239"/>
    <cellStyle name="Normal 6 47 2" xfId="2240"/>
    <cellStyle name="Normal 6 48" xfId="2241"/>
    <cellStyle name="Normal 6 48 2" xfId="2242"/>
    <cellStyle name="Normal 6 49" xfId="2243"/>
    <cellStyle name="Normal 6 49 2" xfId="2244"/>
    <cellStyle name="Normal 6 5" xfId="2245"/>
    <cellStyle name="Normal 6 5 2" xfId="2246"/>
    <cellStyle name="Normal 6 50" xfId="2247"/>
    <cellStyle name="Normal 6 50 2" xfId="2248"/>
    <cellStyle name="Normal 6 51" xfId="2249"/>
    <cellStyle name="Normal 6 51 2" xfId="2250"/>
    <cellStyle name="Normal 6 52" xfId="2251"/>
    <cellStyle name="Normal 6 52 2" xfId="2252"/>
    <cellStyle name="Normal 6 53" xfId="2253"/>
    <cellStyle name="Normal 6 53 2" xfId="2254"/>
    <cellStyle name="Normal 6 54" xfId="2255"/>
    <cellStyle name="Normal 6 54 2" xfId="2256"/>
    <cellStyle name="Normal 6 55" xfId="2257"/>
    <cellStyle name="Normal 6 55 2" xfId="2258"/>
    <cellStyle name="Normal 6 56" xfId="2259"/>
    <cellStyle name="Normal 6 56 2" xfId="2260"/>
    <cellStyle name="Normal 6 57" xfId="2261"/>
    <cellStyle name="Normal 6 57 2" xfId="2262"/>
    <cellStyle name="Normal 6 58" xfId="2263"/>
    <cellStyle name="Normal 6 58 2" xfId="2264"/>
    <cellStyle name="Normal 6 59" xfId="2265"/>
    <cellStyle name="Normal 6 59 2" xfId="2266"/>
    <cellStyle name="Normal 6 6" xfId="2267"/>
    <cellStyle name="Normal 6 6 2" xfId="2268"/>
    <cellStyle name="Normal 6 60" xfId="2269"/>
    <cellStyle name="Normal 6 60 2" xfId="2270"/>
    <cellStyle name="Normal 6 61" xfId="2271"/>
    <cellStyle name="Normal 6 61 2" xfId="2272"/>
    <cellStyle name="Normal 6 62" xfId="2273"/>
    <cellStyle name="Normal 6 62 2" xfId="2274"/>
    <cellStyle name="Normal 6 63" xfId="2275"/>
    <cellStyle name="Normal 6 63 2" xfId="2276"/>
    <cellStyle name="Normal 6 64" xfId="2277"/>
    <cellStyle name="Normal 6 64 2" xfId="2278"/>
    <cellStyle name="Normal 6 65" xfId="2279"/>
    <cellStyle name="Normal 6 65 2" xfId="2280"/>
    <cellStyle name="Normal 6 66" xfId="2281"/>
    <cellStyle name="Normal 6 66 2" xfId="2282"/>
    <cellStyle name="Normal 6 67" xfId="2283"/>
    <cellStyle name="Normal 6 67 2" xfId="2284"/>
    <cellStyle name="Normal 6 68" xfId="2285"/>
    <cellStyle name="Normal 6 68 2" xfId="2286"/>
    <cellStyle name="Normal 6 69" xfId="2287"/>
    <cellStyle name="Normal 6 69 2" xfId="2288"/>
    <cellStyle name="Normal 6 7" xfId="2289"/>
    <cellStyle name="Normal 6 7 2" xfId="2290"/>
    <cellStyle name="Normal 6 70" xfId="2291"/>
    <cellStyle name="Normal 6 70 2" xfId="2292"/>
    <cellStyle name="Normal 6 71" xfId="2293"/>
    <cellStyle name="Normal 6 71 2" xfId="2294"/>
    <cellStyle name="Normal 6 72" xfId="2295"/>
    <cellStyle name="Normal 6 72 2" xfId="2296"/>
    <cellStyle name="Normal 6 73" xfId="2297"/>
    <cellStyle name="Normal 6 73 2" xfId="2298"/>
    <cellStyle name="Normal 6 74" xfId="2299"/>
    <cellStyle name="Normal 6 74 2" xfId="2300"/>
    <cellStyle name="Normal 6 75" xfId="2301"/>
    <cellStyle name="Normal 6 75 2" xfId="2302"/>
    <cellStyle name="Normal 6 76" xfId="2303"/>
    <cellStyle name="Normal 6 76 2" xfId="2304"/>
    <cellStyle name="Normal 6 77" xfId="2305"/>
    <cellStyle name="Normal 6 77 2" xfId="2306"/>
    <cellStyle name="Normal 6 78" xfId="2307"/>
    <cellStyle name="Normal 6 78 2" xfId="2308"/>
    <cellStyle name="Normal 6 79" xfId="2309"/>
    <cellStyle name="Normal 6 79 2" xfId="2310"/>
    <cellStyle name="Normal 6 8" xfId="2311"/>
    <cellStyle name="Normal 6 8 2" xfId="2312"/>
    <cellStyle name="Normal 6 80" xfId="2313"/>
    <cellStyle name="Normal 6 80 2" xfId="2314"/>
    <cellStyle name="Normal 6 81" xfId="2315"/>
    <cellStyle name="Normal 6 81 2" xfId="2316"/>
    <cellStyle name="Normal 6 82" xfId="2317"/>
    <cellStyle name="Normal 6 82 2" xfId="2318"/>
    <cellStyle name="Normal 6 83" xfId="2319"/>
    <cellStyle name="Normal 6 83 2" xfId="2320"/>
    <cellStyle name="Normal 6 84" xfId="2321"/>
    <cellStyle name="Normal 6 84 2" xfId="2322"/>
    <cellStyle name="Normal 6 85" xfId="2323"/>
    <cellStyle name="Normal 6 85 2" xfId="2324"/>
    <cellStyle name="Normal 6 86" xfId="2325"/>
    <cellStyle name="Normal 6 86 2" xfId="2326"/>
    <cellStyle name="Normal 6 87" xfId="2327"/>
    <cellStyle name="Normal 6 87 2" xfId="2328"/>
    <cellStyle name="Normal 6 88" xfId="2329"/>
    <cellStyle name="Normal 6 88 2" xfId="2330"/>
    <cellStyle name="Normal 6 89" xfId="2331"/>
    <cellStyle name="Normal 6 89 2" xfId="2332"/>
    <cellStyle name="Normal 6 9" xfId="2333"/>
    <cellStyle name="Normal 6 9 2" xfId="2334"/>
    <cellStyle name="Normal 6 90" xfId="2335"/>
    <cellStyle name="Normal 6 90 2" xfId="2336"/>
    <cellStyle name="Normal 6 91" xfId="2337"/>
    <cellStyle name="Normal 6 91 2" xfId="2338"/>
    <cellStyle name="Normal 6 92" xfId="2339"/>
    <cellStyle name="Normal 6 92 2" xfId="2340"/>
    <cellStyle name="Normal 6 93" xfId="2341"/>
    <cellStyle name="Normal 6 93 2" xfId="2342"/>
    <cellStyle name="Normal 6 94" xfId="2343"/>
    <cellStyle name="Normal 6 94 2" xfId="2344"/>
    <cellStyle name="Normal 6 95" xfId="2345"/>
    <cellStyle name="Normal 6 95 2" xfId="2346"/>
    <cellStyle name="Normal 6 96" xfId="2347"/>
    <cellStyle name="Normal 6 96 2" xfId="2348"/>
    <cellStyle name="Normal 6 97" xfId="2349"/>
    <cellStyle name="Normal 6 97 2" xfId="2350"/>
    <cellStyle name="Normal 6 98" xfId="2351"/>
    <cellStyle name="Normal 6 98 2" xfId="2352"/>
    <cellStyle name="Normal 6 99" xfId="2353"/>
    <cellStyle name="Normal 6 99 2" xfId="2354"/>
    <cellStyle name="Normal 60" xfId="2355"/>
    <cellStyle name="Normal 60 2" xfId="2356"/>
    <cellStyle name="Normal 61" xfId="2357"/>
    <cellStyle name="Normal 61 2" xfId="2358"/>
    <cellStyle name="Normal 62" xfId="2359"/>
    <cellStyle name="Normal 62 2" xfId="2360"/>
    <cellStyle name="Normal 63" xfId="2361"/>
    <cellStyle name="Normal 63 2" xfId="2362"/>
    <cellStyle name="Normal 64" xfId="2363"/>
    <cellStyle name="Normal 64 2" xfId="2364"/>
    <cellStyle name="Normal 65" xfId="2365"/>
    <cellStyle name="Normal 65 2" xfId="2366"/>
    <cellStyle name="Normal 66" xfId="2367"/>
    <cellStyle name="Normal 66 2" xfId="2368"/>
    <cellStyle name="Normal 67" xfId="2369"/>
    <cellStyle name="Normal 67 2" xfId="2370"/>
    <cellStyle name="Normal 68" xfId="2371"/>
    <cellStyle name="Normal 68 2" xfId="2372"/>
    <cellStyle name="Normal 69" xfId="2373"/>
    <cellStyle name="Normal 69 2" xfId="2374"/>
    <cellStyle name="Normal 7" xfId="2375"/>
    <cellStyle name="Normal 7 10" xfId="2376"/>
    <cellStyle name="Normal 7 10 2" xfId="2377"/>
    <cellStyle name="Normal 7 100" xfId="2378"/>
    <cellStyle name="Normal 7 100 2" xfId="2379"/>
    <cellStyle name="Normal 7 101" xfId="2380"/>
    <cellStyle name="Normal 7 101 2" xfId="2381"/>
    <cellStyle name="Normal 7 102" xfId="2382"/>
    <cellStyle name="Normal 7 102 2" xfId="2383"/>
    <cellStyle name="Normal 7 103" xfId="2384"/>
    <cellStyle name="Normal 7 103 2" xfId="2385"/>
    <cellStyle name="Normal 7 104" xfId="2386"/>
    <cellStyle name="Normal 7 104 2" xfId="2387"/>
    <cellStyle name="Normal 7 105" xfId="2388"/>
    <cellStyle name="Normal 7 105 2" xfId="2389"/>
    <cellStyle name="Normal 7 106" xfId="2390"/>
    <cellStyle name="Normal 7 106 2" xfId="2391"/>
    <cellStyle name="Normal 7 107" xfId="2392"/>
    <cellStyle name="Normal 7 107 2" xfId="2393"/>
    <cellStyle name="Normal 7 108" xfId="2394"/>
    <cellStyle name="Normal 7 108 2" xfId="2395"/>
    <cellStyle name="Normal 7 109" xfId="2396"/>
    <cellStyle name="Normal 7 109 2" xfId="2397"/>
    <cellStyle name="Normal 7 11" xfId="2398"/>
    <cellStyle name="Normal 7 11 2" xfId="2399"/>
    <cellStyle name="Normal 7 110" xfId="2400"/>
    <cellStyle name="Normal 7 110 2" xfId="2401"/>
    <cellStyle name="Normal 7 111" xfId="2402"/>
    <cellStyle name="Normal 7 111 2" xfId="2403"/>
    <cellStyle name="Normal 7 112" xfId="2404"/>
    <cellStyle name="Normal 7 112 2" xfId="2405"/>
    <cellStyle name="Normal 7 113" xfId="2406"/>
    <cellStyle name="Normal 7 113 2" xfId="2407"/>
    <cellStyle name="Normal 7 12" xfId="2408"/>
    <cellStyle name="Normal 7 12 2" xfId="2409"/>
    <cellStyle name="Normal 7 13" xfId="2410"/>
    <cellStyle name="Normal 7 13 2" xfId="2411"/>
    <cellStyle name="Normal 7 14" xfId="2412"/>
    <cellStyle name="Normal 7 14 2" xfId="2413"/>
    <cellStyle name="Normal 7 15" xfId="2414"/>
    <cellStyle name="Normal 7 15 2" xfId="2415"/>
    <cellStyle name="Normal 7 16" xfId="2416"/>
    <cellStyle name="Normal 7 16 2" xfId="2417"/>
    <cellStyle name="Normal 7 17" xfId="2418"/>
    <cellStyle name="Normal 7 17 2" xfId="2419"/>
    <cellStyle name="Normal 7 18" xfId="2420"/>
    <cellStyle name="Normal 7 18 2" xfId="2421"/>
    <cellStyle name="Normal 7 19" xfId="2422"/>
    <cellStyle name="Normal 7 19 2" xfId="2423"/>
    <cellStyle name="Normal 7 2" xfId="2424"/>
    <cellStyle name="Normal 7 2 2" xfId="2425"/>
    <cellStyle name="Normal 7 20" xfId="2426"/>
    <cellStyle name="Normal 7 20 2" xfId="2427"/>
    <cellStyle name="Normal 7 21" xfId="2428"/>
    <cellStyle name="Normal 7 21 2" xfId="2429"/>
    <cellStyle name="Normal 7 22" xfId="2430"/>
    <cellStyle name="Normal 7 22 2" xfId="2431"/>
    <cellStyle name="Normal 7 23" xfId="2432"/>
    <cellStyle name="Normal 7 23 2" xfId="2433"/>
    <cellStyle name="Normal 7 24" xfId="2434"/>
    <cellStyle name="Normal 7 24 2" xfId="2435"/>
    <cellStyle name="Normal 7 25" xfId="2436"/>
    <cellStyle name="Normal 7 25 2" xfId="2437"/>
    <cellStyle name="Normal 7 26" xfId="2438"/>
    <cellStyle name="Normal 7 26 2" xfId="2439"/>
    <cellStyle name="Normal 7 27" xfId="2440"/>
    <cellStyle name="Normal 7 27 2" xfId="2441"/>
    <cellStyle name="Normal 7 28" xfId="2442"/>
    <cellStyle name="Normal 7 28 2" xfId="2443"/>
    <cellStyle name="Normal 7 29" xfId="2444"/>
    <cellStyle name="Normal 7 29 2" xfId="2445"/>
    <cellStyle name="Normal 7 3" xfId="2446"/>
    <cellStyle name="Normal 7 3 2" xfId="2447"/>
    <cellStyle name="Normal 7 30" xfId="2448"/>
    <cellStyle name="Normal 7 30 2" xfId="2449"/>
    <cellStyle name="Normal 7 31" xfId="2450"/>
    <cellStyle name="Normal 7 31 2" xfId="2451"/>
    <cellStyle name="Normal 7 32" xfId="2452"/>
    <cellStyle name="Normal 7 32 2" xfId="2453"/>
    <cellStyle name="Normal 7 33" xfId="2454"/>
    <cellStyle name="Normal 7 33 2" xfId="2455"/>
    <cellStyle name="Normal 7 34" xfId="2456"/>
    <cellStyle name="Normal 7 34 2" xfId="2457"/>
    <cellStyle name="Normal 7 35" xfId="2458"/>
    <cellStyle name="Normal 7 35 2" xfId="2459"/>
    <cellStyle name="Normal 7 36" xfId="2460"/>
    <cellStyle name="Normal 7 36 2" xfId="2461"/>
    <cellStyle name="Normal 7 37" xfId="2462"/>
    <cellStyle name="Normal 7 37 2" xfId="2463"/>
    <cellStyle name="Normal 7 38" xfId="2464"/>
    <cellStyle name="Normal 7 38 2" xfId="2465"/>
    <cellStyle name="Normal 7 39" xfId="2466"/>
    <cellStyle name="Normal 7 39 2" xfId="2467"/>
    <cellStyle name="Normal 7 4" xfId="2468"/>
    <cellStyle name="Normal 7 4 2" xfId="2469"/>
    <cellStyle name="Normal 7 40" xfId="2470"/>
    <cellStyle name="Normal 7 40 2" xfId="2471"/>
    <cellStyle name="Normal 7 41" xfId="2472"/>
    <cellStyle name="Normal 7 41 2" xfId="2473"/>
    <cellStyle name="Normal 7 42" xfId="2474"/>
    <cellStyle name="Normal 7 42 2" xfId="2475"/>
    <cellStyle name="Normal 7 43" xfId="2476"/>
    <cellStyle name="Normal 7 43 2" xfId="2477"/>
    <cellStyle name="Normal 7 44" xfId="2478"/>
    <cellStyle name="Normal 7 44 2" xfId="2479"/>
    <cellStyle name="Normal 7 45" xfId="2480"/>
    <cellStyle name="Normal 7 45 2" xfId="2481"/>
    <cellStyle name="Normal 7 46" xfId="2482"/>
    <cellStyle name="Normal 7 46 2" xfId="2483"/>
    <cellStyle name="Normal 7 47" xfId="2484"/>
    <cellStyle name="Normal 7 47 2" xfId="2485"/>
    <cellStyle name="Normal 7 48" xfId="2486"/>
    <cellStyle name="Normal 7 48 2" xfId="2487"/>
    <cellStyle name="Normal 7 49" xfId="2488"/>
    <cellStyle name="Normal 7 49 2" xfId="2489"/>
    <cellStyle name="Normal 7 5" xfId="2490"/>
    <cellStyle name="Normal 7 5 2" xfId="2491"/>
    <cellStyle name="Normal 7 50" xfId="2492"/>
    <cellStyle name="Normal 7 50 2" xfId="2493"/>
    <cellStyle name="Normal 7 51" xfId="2494"/>
    <cellStyle name="Normal 7 51 2" xfId="2495"/>
    <cellStyle name="Normal 7 52" xfId="2496"/>
    <cellStyle name="Normal 7 52 2" xfId="2497"/>
    <cellStyle name="Normal 7 53" xfId="2498"/>
    <cellStyle name="Normal 7 53 2" xfId="2499"/>
    <cellStyle name="Normal 7 54" xfId="2500"/>
    <cellStyle name="Normal 7 54 2" xfId="2501"/>
    <cellStyle name="Normal 7 55" xfId="2502"/>
    <cellStyle name="Normal 7 55 2" xfId="2503"/>
    <cellStyle name="Normal 7 56" xfId="2504"/>
    <cellStyle name="Normal 7 56 2" xfId="2505"/>
    <cellStyle name="Normal 7 57" xfId="2506"/>
    <cellStyle name="Normal 7 57 2" xfId="2507"/>
    <cellStyle name="Normal 7 58" xfId="2508"/>
    <cellStyle name="Normal 7 58 2" xfId="2509"/>
    <cellStyle name="Normal 7 59" xfId="2510"/>
    <cellStyle name="Normal 7 59 2" xfId="2511"/>
    <cellStyle name="Normal 7 6" xfId="2512"/>
    <cellStyle name="Normal 7 6 2" xfId="2513"/>
    <cellStyle name="Normal 7 60" xfId="2514"/>
    <cellStyle name="Normal 7 60 2" xfId="2515"/>
    <cellStyle name="Normal 7 61" xfId="2516"/>
    <cellStyle name="Normal 7 61 2" xfId="2517"/>
    <cellStyle name="Normal 7 62" xfId="2518"/>
    <cellStyle name="Normal 7 62 2" xfId="2519"/>
    <cellStyle name="Normal 7 63" xfId="2520"/>
    <cellStyle name="Normal 7 63 2" xfId="2521"/>
    <cellStyle name="Normal 7 64" xfId="2522"/>
    <cellStyle name="Normal 7 64 2" xfId="2523"/>
    <cellStyle name="Normal 7 65" xfId="2524"/>
    <cellStyle name="Normal 7 65 2" xfId="2525"/>
    <cellStyle name="Normal 7 66" xfId="2526"/>
    <cellStyle name="Normal 7 66 2" xfId="2527"/>
    <cellStyle name="Normal 7 67" xfId="2528"/>
    <cellStyle name="Normal 7 67 2" xfId="2529"/>
    <cellStyle name="Normal 7 68" xfId="2530"/>
    <cellStyle name="Normal 7 68 2" xfId="2531"/>
    <cellStyle name="Normal 7 69" xfId="2532"/>
    <cellStyle name="Normal 7 69 2" xfId="2533"/>
    <cellStyle name="Normal 7 7" xfId="2534"/>
    <cellStyle name="Normal 7 7 2" xfId="2535"/>
    <cellStyle name="Normal 7 70" xfId="2536"/>
    <cellStyle name="Normal 7 70 2" xfId="2537"/>
    <cellStyle name="Normal 7 71" xfId="2538"/>
    <cellStyle name="Normal 7 71 2" xfId="2539"/>
    <cellStyle name="Normal 7 72" xfId="2540"/>
    <cellStyle name="Normal 7 72 2" xfId="2541"/>
    <cellStyle name="Normal 7 73" xfId="2542"/>
    <cellStyle name="Normal 7 73 2" xfId="2543"/>
    <cellStyle name="Normal 7 74" xfId="2544"/>
    <cellStyle name="Normal 7 74 2" xfId="2545"/>
    <cellStyle name="Normal 7 75" xfId="2546"/>
    <cellStyle name="Normal 7 75 2" xfId="2547"/>
    <cellStyle name="Normal 7 76" xfId="2548"/>
    <cellStyle name="Normal 7 76 2" xfId="2549"/>
    <cellStyle name="Normal 7 77" xfId="2550"/>
    <cellStyle name="Normal 7 77 2" xfId="2551"/>
    <cellStyle name="Normal 7 78" xfId="2552"/>
    <cellStyle name="Normal 7 78 2" xfId="2553"/>
    <cellStyle name="Normal 7 79" xfId="2554"/>
    <cellStyle name="Normal 7 79 2" xfId="2555"/>
    <cellStyle name="Normal 7 8" xfId="2556"/>
    <cellStyle name="Normal 7 8 2" xfId="2557"/>
    <cellStyle name="Normal 7 80" xfId="2558"/>
    <cellStyle name="Normal 7 80 2" xfId="2559"/>
    <cellStyle name="Normal 7 81" xfId="2560"/>
    <cellStyle name="Normal 7 81 2" xfId="2561"/>
    <cellStyle name="Normal 7 82" xfId="2562"/>
    <cellStyle name="Normal 7 82 2" xfId="2563"/>
    <cellStyle name="Normal 7 83" xfId="2564"/>
    <cellStyle name="Normal 7 83 2" xfId="2565"/>
    <cellStyle name="Normal 7 84" xfId="2566"/>
    <cellStyle name="Normal 7 84 2" xfId="2567"/>
    <cellStyle name="Normal 7 85" xfId="2568"/>
    <cellStyle name="Normal 7 85 2" xfId="2569"/>
    <cellStyle name="Normal 7 86" xfId="2570"/>
    <cellStyle name="Normal 7 86 2" xfId="2571"/>
    <cellStyle name="Normal 7 87" xfId="2572"/>
    <cellStyle name="Normal 7 87 2" xfId="2573"/>
    <cellStyle name="Normal 7 88" xfId="2574"/>
    <cellStyle name="Normal 7 88 2" xfId="2575"/>
    <cellStyle name="Normal 7 89" xfId="2576"/>
    <cellStyle name="Normal 7 89 2" xfId="2577"/>
    <cellStyle name="Normal 7 9" xfId="2578"/>
    <cellStyle name="Normal 7 9 2" xfId="2579"/>
    <cellStyle name="Normal 7 90" xfId="2580"/>
    <cellStyle name="Normal 7 90 2" xfId="2581"/>
    <cellStyle name="Normal 7 91" xfId="2582"/>
    <cellStyle name="Normal 7 91 2" xfId="2583"/>
    <cellStyle name="Normal 7 92" xfId="2584"/>
    <cellStyle name="Normal 7 92 2" xfId="2585"/>
    <cellStyle name="Normal 7 93" xfId="2586"/>
    <cellStyle name="Normal 7 93 2" xfId="2587"/>
    <cellStyle name="Normal 7 94" xfId="2588"/>
    <cellStyle name="Normal 7 94 2" xfId="2589"/>
    <cellStyle name="Normal 7 95" xfId="2590"/>
    <cellStyle name="Normal 7 95 2" xfId="2591"/>
    <cellStyle name="Normal 7 96" xfId="2592"/>
    <cellStyle name="Normal 7 96 2" xfId="2593"/>
    <cellStyle name="Normal 7 97" xfId="2594"/>
    <cellStyle name="Normal 7 97 2" xfId="2595"/>
    <cellStyle name="Normal 7 98" xfId="2596"/>
    <cellStyle name="Normal 7 98 2" xfId="2597"/>
    <cellStyle name="Normal 7 99" xfId="2598"/>
    <cellStyle name="Normal 7 99 2" xfId="2599"/>
    <cellStyle name="Normal 70" xfId="2600"/>
    <cellStyle name="Normal 70 2" xfId="2601"/>
    <cellStyle name="Normal 71" xfId="2602"/>
    <cellStyle name="Normal 71 2" xfId="2603"/>
    <cellStyle name="Normal 72" xfId="2604"/>
    <cellStyle name="Normal 72 2" xfId="2605"/>
    <cellStyle name="Normal 73" xfId="2606"/>
    <cellStyle name="Normal 73 2" xfId="2607"/>
    <cellStyle name="Normal 74" xfId="2608"/>
    <cellStyle name="Normal 74 2" xfId="2609"/>
    <cellStyle name="Normal 75" xfId="2610"/>
    <cellStyle name="Normal 75 2" xfId="2611"/>
    <cellStyle name="Normal 76" xfId="2612"/>
    <cellStyle name="Normal 76 2" xfId="2613"/>
    <cellStyle name="Normal 77" xfId="2614"/>
    <cellStyle name="Normal 77 2" xfId="2615"/>
    <cellStyle name="Normal 78" xfId="2616"/>
    <cellStyle name="Normal 78 2" xfId="2617"/>
    <cellStyle name="Normal 79" xfId="2618"/>
    <cellStyle name="Normal 79 2" xfId="2619"/>
    <cellStyle name="Normal 8" xfId="2620"/>
    <cellStyle name="Normal 8 10" xfId="2621"/>
    <cellStyle name="Normal 8 10 2" xfId="2622"/>
    <cellStyle name="Normal 8 100" xfId="2623"/>
    <cellStyle name="Normal 8 100 2" xfId="2624"/>
    <cellStyle name="Normal 8 101" xfId="2625"/>
    <cellStyle name="Normal 8 101 2" xfId="2626"/>
    <cellStyle name="Normal 8 102" xfId="2627"/>
    <cellStyle name="Normal 8 102 2" xfId="2628"/>
    <cellStyle name="Normal 8 103" xfId="2629"/>
    <cellStyle name="Normal 8 103 2" xfId="2630"/>
    <cellStyle name="Normal 8 104" xfId="2631"/>
    <cellStyle name="Normal 8 104 2" xfId="2632"/>
    <cellStyle name="Normal 8 105" xfId="2633"/>
    <cellStyle name="Normal 8 105 2" xfId="2634"/>
    <cellStyle name="Normal 8 106" xfId="2635"/>
    <cellStyle name="Normal 8 106 2" xfId="2636"/>
    <cellStyle name="Normal 8 107" xfId="2637"/>
    <cellStyle name="Normal 8 107 2" xfId="2638"/>
    <cellStyle name="Normal 8 108" xfId="2639"/>
    <cellStyle name="Normal 8 108 2" xfId="2640"/>
    <cellStyle name="Normal 8 109" xfId="2641"/>
    <cellStyle name="Normal 8 109 2" xfId="2642"/>
    <cellStyle name="Normal 8 11" xfId="2643"/>
    <cellStyle name="Normal 8 11 2" xfId="2644"/>
    <cellStyle name="Normal 8 110" xfId="2645"/>
    <cellStyle name="Normal 8 110 2" xfId="2646"/>
    <cellStyle name="Normal 8 111" xfId="2647"/>
    <cellStyle name="Normal 8 111 2" xfId="2648"/>
    <cellStyle name="Normal 8 112" xfId="2649"/>
    <cellStyle name="Normal 8 112 2" xfId="2650"/>
    <cellStyle name="Normal 8 113" xfId="2651"/>
    <cellStyle name="Normal 8 113 2" xfId="2652"/>
    <cellStyle name="Normal 8 12" xfId="2653"/>
    <cellStyle name="Normal 8 12 2" xfId="2654"/>
    <cellStyle name="Normal 8 13" xfId="2655"/>
    <cellStyle name="Normal 8 13 2" xfId="2656"/>
    <cellStyle name="Normal 8 14" xfId="2657"/>
    <cellStyle name="Normal 8 14 2" xfId="2658"/>
    <cellStyle name="Normal 8 15" xfId="2659"/>
    <cellStyle name="Normal 8 15 2" xfId="2660"/>
    <cellStyle name="Normal 8 16" xfId="2661"/>
    <cellStyle name="Normal 8 16 2" xfId="2662"/>
    <cellStyle name="Normal 8 17" xfId="2663"/>
    <cellStyle name="Normal 8 17 2" xfId="2664"/>
    <cellStyle name="Normal 8 18" xfId="2665"/>
    <cellStyle name="Normal 8 18 2" xfId="2666"/>
    <cellStyle name="Normal 8 19" xfId="2667"/>
    <cellStyle name="Normal 8 19 2" xfId="2668"/>
    <cellStyle name="Normal 8 2" xfId="2669"/>
    <cellStyle name="Normal 8 2 2" xfId="2670"/>
    <cellStyle name="Normal 8 20" xfId="2671"/>
    <cellStyle name="Normal 8 20 2" xfId="2672"/>
    <cellStyle name="Normal 8 21" xfId="2673"/>
    <cellStyle name="Normal 8 21 2" xfId="2674"/>
    <cellStyle name="Normal 8 22" xfId="2675"/>
    <cellStyle name="Normal 8 22 2" xfId="2676"/>
    <cellStyle name="Normal 8 23" xfId="2677"/>
    <cellStyle name="Normal 8 23 2" xfId="2678"/>
    <cellStyle name="Normal 8 24" xfId="2679"/>
    <cellStyle name="Normal 8 24 2" xfId="2680"/>
    <cellStyle name="Normal 8 25" xfId="2681"/>
    <cellStyle name="Normal 8 25 2" xfId="2682"/>
    <cellStyle name="Normal 8 26" xfId="2683"/>
    <cellStyle name="Normal 8 26 2" xfId="2684"/>
    <cellStyle name="Normal 8 27" xfId="2685"/>
    <cellStyle name="Normal 8 27 2" xfId="2686"/>
    <cellStyle name="Normal 8 28" xfId="2687"/>
    <cellStyle name="Normal 8 28 2" xfId="2688"/>
    <cellStyle name="Normal 8 29" xfId="2689"/>
    <cellStyle name="Normal 8 29 2" xfId="2690"/>
    <cellStyle name="Normal 8 3" xfId="2691"/>
    <cellStyle name="Normal 8 3 2" xfId="2692"/>
    <cellStyle name="Normal 8 30" xfId="2693"/>
    <cellStyle name="Normal 8 30 2" xfId="2694"/>
    <cellStyle name="Normal 8 31" xfId="2695"/>
    <cellStyle name="Normal 8 31 2" xfId="2696"/>
    <cellStyle name="Normal 8 32" xfId="2697"/>
    <cellStyle name="Normal 8 32 2" xfId="2698"/>
    <cellStyle name="Normal 8 33" xfId="2699"/>
    <cellStyle name="Normal 8 33 2" xfId="2700"/>
    <cellStyle name="Normal 8 34" xfId="2701"/>
    <cellStyle name="Normal 8 34 2" xfId="2702"/>
    <cellStyle name="Normal 8 35" xfId="2703"/>
    <cellStyle name="Normal 8 35 2" xfId="2704"/>
    <cellStyle name="Normal 8 36" xfId="2705"/>
    <cellStyle name="Normal 8 36 2" xfId="2706"/>
    <cellStyle name="Normal 8 37" xfId="2707"/>
    <cellStyle name="Normal 8 37 2" xfId="2708"/>
    <cellStyle name="Normal 8 38" xfId="2709"/>
    <cellStyle name="Normal 8 38 2" xfId="2710"/>
    <cellStyle name="Normal 8 39" xfId="2711"/>
    <cellStyle name="Normal 8 39 2" xfId="2712"/>
    <cellStyle name="Normal 8 4" xfId="2713"/>
    <cellStyle name="Normal 8 4 2" xfId="2714"/>
    <cellStyle name="Normal 8 40" xfId="2715"/>
    <cellStyle name="Normal 8 40 2" xfId="2716"/>
    <cellStyle name="Normal 8 41" xfId="2717"/>
    <cellStyle name="Normal 8 41 2" xfId="2718"/>
    <cellStyle name="Normal 8 42" xfId="2719"/>
    <cellStyle name="Normal 8 42 2" xfId="2720"/>
    <cellStyle name="Normal 8 43" xfId="2721"/>
    <cellStyle name="Normal 8 43 2" xfId="2722"/>
    <cellStyle name="Normal 8 44" xfId="2723"/>
    <cellStyle name="Normal 8 44 2" xfId="2724"/>
    <cellStyle name="Normal 8 45" xfId="2725"/>
    <cellStyle name="Normal 8 45 2" xfId="2726"/>
    <cellStyle name="Normal 8 46" xfId="2727"/>
    <cellStyle name="Normal 8 46 2" xfId="2728"/>
    <cellStyle name="Normal 8 47" xfId="2729"/>
    <cellStyle name="Normal 8 47 2" xfId="2730"/>
    <cellStyle name="Normal 8 48" xfId="2731"/>
    <cellStyle name="Normal 8 48 2" xfId="2732"/>
    <cellStyle name="Normal 8 49" xfId="2733"/>
    <cellStyle name="Normal 8 49 2" xfId="2734"/>
    <cellStyle name="Normal 8 5" xfId="2735"/>
    <cellStyle name="Normal 8 5 2" xfId="2736"/>
    <cellStyle name="Normal 8 50" xfId="2737"/>
    <cellStyle name="Normal 8 50 2" xfId="2738"/>
    <cellStyle name="Normal 8 51" xfId="2739"/>
    <cellStyle name="Normal 8 51 2" xfId="2740"/>
    <cellStyle name="Normal 8 52" xfId="2741"/>
    <cellStyle name="Normal 8 52 2" xfId="2742"/>
    <cellStyle name="Normal 8 53" xfId="2743"/>
    <cellStyle name="Normal 8 53 2" xfId="2744"/>
    <cellStyle name="Normal 8 54" xfId="2745"/>
    <cellStyle name="Normal 8 54 2" xfId="2746"/>
    <cellStyle name="Normal 8 55" xfId="2747"/>
    <cellStyle name="Normal 8 55 2" xfId="2748"/>
    <cellStyle name="Normal 8 56" xfId="2749"/>
    <cellStyle name="Normal 8 56 2" xfId="2750"/>
    <cellStyle name="Normal 8 57" xfId="2751"/>
    <cellStyle name="Normal 8 57 2" xfId="2752"/>
    <cellStyle name="Normal 8 58" xfId="2753"/>
    <cellStyle name="Normal 8 58 2" xfId="2754"/>
    <cellStyle name="Normal 8 59" xfId="2755"/>
    <cellStyle name="Normal 8 59 2" xfId="2756"/>
    <cellStyle name="Normal 8 6" xfId="2757"/>
    <cellStyle name="Normal 8 6 2" xfId="2758"/>
    <cellStyle name="Normal 8 60" xfId="2759"/>
    <cellStyle name="Normal 8 60 2" xfId="2760"/>
    <cellStyle name="Normal 8 61" xfId="2761"/>
    <cellStyle name="Normal 8 61 2" xfId="2762"/>
    <cellStyle name="Normal 8 62" xfId="2763"/>
    <cellStyle name="Normal 8 62 2" xfId="2764"/>
    <cellStyle name="Normal 8 63" xfId="2765"/>
    <cellStyle name="Normal 8 63 2" xfId="2766"/>
    <cellStyle name="Normal 8 64" xfId="2767"/>
    <cellStyle name="Normal 8 64 2" xfId="2768"/>
    <cellStyle name="Normal 8 65" xfId="2769"/>
    <cellStyle name="Normal 8 65 2" xfId="2770"/>
    <cellStyle name="Normal 8 66" xfId="2771"/>
    <cellStyle name="Normal 8 66 2" xfId="2772"/>
    <cellStyle name="Normal 8 67" xfId="2773"/>
    <cellStyle name="Normal 8 67 2" xfId="2774"/>
    <cellStyle name="Normal 8 68" xfId="2775"/>
    <cellStyle name="Normal 8 68 2" xfId="2776"/>
    <cellStyle name="Normal 8 69" xfId="2777"/>
    <cellStyle name="Normal 8 69 2" xfId="2778"/>
    <cellStyle name="Normal 8 7" xfId="2779"/>
    <cellStyle name="Normal 8 7 2" xfId="2780"/>
    <cellStyle name="Normal 8 70" xfId="2781"/>
    <cellStyle name="Normal 8 70 2" xfId="2782"/>
    <cellStyle name="Normal 8 71" xfId="2783"/>
    <cellStyle name="Normal 8 71 2" xfId="2784"/>
    <cellStyle name="Normal 8 72" xfId="2785"/>
    <cellStyle name="Normal 8 72 2" xfId="2786"/>
    <cellStyle name="Normal 8 73" xfId="2787"/>
    <cellStyle name="Normal 8 73 2" xfId="2788"/>
    <cellStyle name="Normal 8 74" xfId="2789"/>
    <cellStyle name="Normal 8 74 2" xfId="2790"/>
    <cellStyle name="Normal 8 75" xfId="2791"/>
    <cellStyle name="Normal 8 75 2" xfId="2792"/>
    <cellStyle name="Normal 8 76" xfId="2793"/>
    <cellStyle name="Normal 8 76 2" xfId="2794"/>
    <cellStyle name="Normal 8 77" xfId="2795"/>
    <cellStyle name="Normal 8 77 2" xfId="2796"/>
    <cellStyle name="Normal 8 78" xfId="2797"/>
    <cellStyle name="Normal 8 78 2" xfId="2798"/>
    <cellStyle name="Normal 8 79" xfId="2799"/>
    <cellStyle name="Normal 8 79 2" xfId="2800"/>
    <cellStyle name="Normal 8 8" xfId="2801"/>
    <cellStyle name="Normal 8 8 2" xfId="2802"/>
    <cellStyle name="Normal 8 80" xfId="2803"/>
    <cellStyle name="Normal 8 80 2" xfId="2804"/>
    <cellStyle name="Normal 8 81" xfId="2805"/>
    <cellStyle name="Normal 8 81 2" xfId="2806"/>
    <cellStyle name="Normal 8 82" xfId="2807"/>
    <cellStyle name="Normal 8 82 2" xfId="2808"/>
    <cellStyle name="Normal 8 83" xfId="2809"/>
    <cellStyle name="Normal 8 83 2" xfId="2810"/>
    <cellStyle name="Normal 8 84" xfId="2811"/>
    <cellStyle name="Normal 8 84 2" xfId="2812"/>
    <cellStyle name="Normal 8 85" xfId="2813"/>
    <cellStyle name="Normal 8 85 2" xfId="2814"/>
    <cellStyle name="Normal 8 86" xfId="2815"/>
    <cellStyle name="Normal 8 86 2" xfId="2816"/>
    <cellStyle name="Normal 8 87" xfId="2817"/>
    <cellStyle name="Normal 8 87 2" xfId="2818"/>
    <cellStyle name="Normal 8 88" xfId="2819"/>
    <cellStyle name="Normal 8 88 2" xfId="2820"/>
    <cellStyle name="Normal 8 89" xfId="2821"/>
    <cellStyle name="Normal 8 89 2" xfId="2822"/>
    <cellStyle name="Normal 8 9" xfId="2823"/>
    <cellStyle name="Normal 8 9 2" xfId="2824"/>
    <cellStyle name="Normal 8 90" xfId="2825"/>
    <cellStyle name="Normal 8 90 2" xfId="2826"/>
    <cellStyle name="Normal 8 91" xfId="2827"/>
    <cellStyle name="Normal 8 91 2" xfId="2828"/>
    <cellStyle name="Normal 8 92" xfId="2829"/>
    <cellStyle name="Normal 8 92 2" xfId="2830"/>
    <cellStyle name="Normal 8 93" xfId="2831"/>
    <cellStyle name="Normal 8 93 2" xfId="2832"/>
    <cellStyle name="Normal 8 94" xfId="2833"/>
    <cellStyle name="Normal 8 94 2" xfId="2834"/>
    <cellStyle name="Normal 8 95" xfId="2835"/>
    <cellStyle name="Normal 8 95 2" xfId="2836"/>
    <cellStyle name="Normal 8 96" xfId="2837"/>
    <cellStyle name="Normal 8 96 2" xfId="2838"/>
    <cellStyle name="Normal 8 97" xfId="2839"/>
    <cellStyle name="Normal 8 97 2" xfId="2840"/>
    <cellStyle name="Normal 8 98" xfId="2841"/>
    <cellStyle name="Normal 8 98 2" xfId="2842"/>
    <cellStyle name="Normal 8 99" xfId="2843"/>
    <cellStyle name="Normal 8 99 2" xfId="2844"/>
    <cellStyle name="Normal 80" xfId="2845"/>
    <cellStyle name="Normal 80 2" xfId="2846"/>
    <cellStyle name="Normal 81" xfId="2847"/>
    <cellStyle name="Normal 81 2" xfId="2848"/>
    <cellStyle name="Normal 82" xfId="2849"/>
    <cellStyle name="Normal 82 2" xfId="2850"/>
    <cellStyle name="Normal 83" xfId="2851"/>
    <cellStyle name="Normal 83 2" xfId="2852"/>
    <cellStyle name="Normal 84" xfId="2853"/>
    <cellStyle name="Normal 84 2" xfId="2854"/>
    <cellStyle name="Normal 85" xfId="2855"/>
    <cellStyle name="Normal 85 2" xfId="2856"/>
    <cellStyle name="Normal 86" xfId="2857"/>
    <cellStyle name="Normal 86 2" xfId="2858"/>
    <cellStyle name="Normal 87" xfId="2859"/>
    <cellStyle name="Normal 87 2" xfId="2860"/>
    <cellStyle name="Normal 88" xfId="2861"/>
    <cellStyle name="Normal 88 2" xfId="2862"/>
    <cellStyle name="Normal 89" xfId="2863"/>
    <cellStyle name="Normal 89 2" xfId="2864"/>
    <cellStyle name="Normal 9" xfId="2865"/>
    <cellStyle name="Normal 9 10" xfId="2866"/>
    <cellStyle name="Normal 9 10 2" xfId="2867"/>
    <cellStyle name="Normal 9 100" xfId="2868"/>
    <cellStyle name="Normal 9 100 2" xfId="2869"/>
    <cellStyle name="Normal 9 101" xfId="2870"/>
    <cellStyle name="Normal 9 101 2" xfId="2871"/>
    <cellStyle name="Normal 9 102" xfId="2872"/>
    <cellStyle name="Normal 9 102 2" xfId="2873"/>
    <cellStyle name="Normal 9 103" xfId="2874"/>
    <cellStyle name="Normal 9 103 2" xfId="2875"/>
    <cellStyle name="Normal 9 104" xfId="2876"/>
    <cellStyle name="Normal 9 104 2" xfId="2877"/>
    <cellStyle name="Normal 9 105" xfId="2878"/>
    <cellStyle name="Normal 9 105 2" xfId="2879"/>
    <cellStyle name="Normal 9 106" xfId="2880"/>
    <cellStyle name="Normal 9 106 2" xfId="2881"/>
    <cellStyle name="Normal 9 107" xfId="2882"/>
    <cellStyle name="Normal 9 107 2" xfId="2883"/>
    <cellStyle name="Normal 9 108" xfId="2884"/>
    <cellStyle name="Normal 9 108 2" xfId="2885"/>
    <cellStyle name="Normal 9 109" xfId="2886"/>
    <cellStyle name="Normal 9 109 2" xfId="2887"/>
    <cellStyle name="Normal 9 11" xfId="2888"/>
    <cellStyle name="Normal 9 11 2" xfId="2889"/>
    <cellStyle name="Normal 9 110" xfId="2890"/>
    <cellStyle name="Normal 9 110 2" xfId="2891"/>
    <cellStyle name="Normal 9 111" xfId="2892"/>
    <cellStyle name="Normal 9 111 2" xfId="2893"/>
    <cellStyle name="Normal 9 112" xfId="2894"/>
    <cellStyle name="Normal 9 112 2" xfId="2895"/>
    <cellStyle name="Normal 9 113" xfId="2896"/>
    <cellStyle name="Normal 9 113 2" xfId="2897"/>
    <cellStyle name="Normal 9 12" xfId="2898"/>
    <cellStyle name="Normal 9 12 2" xfId="2899"/>
    <cellStyle name="Normal 9 13" xfId="2900"/>
    <cellStyle name="Normal 9 13 2" xfId="2901"/>
    <cellStyle name="Normal 9 14" xfId="2902"/>
    <cellStyle name="Normal 9 14 2" xfId="2903"/>
    <cellStyle name="Normal 9 15" xfId="2904"/>
    <cellStyle name="Normal 9 15 2" xfId="2905"/>
    <cellStyle name="Normal 9 16" xfId="2906"/>
    <cellStyle name="Normal 9 16 2" xfId="2907"/>
    <cellStyle name="Normal 9 17" xfId="2908"/>
    <cellStyle name="Normal 9 17 2" xfId="2909"/>
    <cellStyle name="Normal 9 18" xfId="2910"/>
    <cellStyle name="Normal 9 18 2" xfId="2911"/>
    <cellStyle name="Normal 9 19" xfId="2912"/>
    <cellStyle name="Normal 9 19 2" xfId="2913"/>
    <cellStyle name="Normal 9 2" xfId="2914"/>
    <cellStyle name="Normal 9 2 2" xfId="2915"/>
    <cellStyle name="Normal 9 20" xfId="2916"/>
    <cellStyle name="Normal 9 20 2" xfId="2917"/>
    <cellStyle name="Normal 9 21" xfId="2918"/>
    <cellStyle name="Normal 9 21 2" xfId="2919"/>
    <cellStyle name="Normal 9 22" xfId="2920"/>
    <cellStyle name="Normal 9 22 2" xfId="2921"/>
    <cellStyle name="Normal 9 23" xfId="2922"/>
    <cellStyle name="Normal 9 23 2" xfId="2923"/>
    <cellStyle name="Normal 9 24" xfId="2924"/>
    <cellStyle name="Normal 9 24 2" xfId="2925"/>
    <cellStyle name="Normal 9 25" xfId="2926"/>
    <cellStyle name="Normal 9 25 2" xfId="2927"/>
    <cellStyle name="Normal 9 26" xfId="2928"/>
    <cellStyle name="Normal 9 26 2" xfId="2929"/>
    <cellStyle name="Normal 9 27" xfId="2930"/>
    <cellStyle name="Normal 9 27 2" xfId="2931"/>
    <cellStyle name="Normal 9 28" xfId="2932"/>
    <cellStyle name="Normal 9 28 2" xfId="2933"/>
    <cellStyle name="Normal 9 29" xfId="2934"/>
    <cellStyle name="Normal 9 29 2" xfId="2935"/>
    <cellStyle name="Normal 9 3" xfId="2936"/>
    <cellStyle name="Normal 9 3 2" xfId="2937"/>
    <cellStyle name="Normal 9 30" xfId="2938"/>
    <cellStyle name="Normal 9 30 2" xfId="2939"/>
    <cellStyle name="Normal 9 31" xfId="2940"/>
    <cellStyle name="Normal 9 31 2" xfId="2941"/>
    <cellStyle name="Normal 9 32" xfId="2942"/>
    <cellStyle name="Normal 9 32 2" xfId="2943"/>
    <cellStyle name="Normal 9 33" xfId="2944"/>
    <cellStyle name="Normal 9 33 2" xfId="2945"/>
    <cellStyle name="Normal 9 34" xfId="2946"/>
    <cellStyle name="Normal 9 34 2" xfId="2947"/>
    <cellStyle name="Normal 9 35" xfId="2948"/>
    <cellStyle name="Normal 9 35 2" xfId="2949"/>
    <cellStyle name="Normal 9 36" xfId="2950"/>
    <cellStyle name="Normal 9 36 2" xfId="2951"/>
    <cellStyle name="Normal 9 37" xfId="2952"/>
    <cellStyle name="Normal 9 37 2" xfId="2953"/>
    <cellStyle name="Normal 9 38" xfId="2954"/>
    <cellStyle name="Normal 9 38 2" xfId="2955"/>
    <cellStyle name="Normal 9 39" xfId="2956"/>
    <cellStyle name="Normal 9 39 2" xfId="2957"/>
    <cellStyle name="Normal 9 4" xfId="2958"/>
    <cellStyle name="Normal 9 4 2" xfId="2959"/>
    <cellStyle name="Normal 9 40" xfId="2960"/>
    <cellStyle name="Normal 9 40 2" xfId="2961"/>
    <cellStyle name="Normal 9 41" xfId="2962"/>
    <cellStyle name="Normal 9 41 2" xfId="2963"/>
    <cellStyle name="Normal 9 42" xfId="2964"/>
    <cellStyle name="Normal 9 42 2" xfId="2965"/>
    <cellStyle name="Normal 9 43" xfId="2966"/>
    <cellStyle name="Normal 9 43 2" xfId="2967"/>
    <cellStyle name="Normal 9 44" xfId="2968"/>
    <cellStyle name="Normal 9 44 2" xfId="2969"/>
    <cellStyle name="Normal 9 45" xfId="2970"/>
    <cellStyle name="Normal 9 45 2" xfId="2971"/>
    <cellStyle name="Normal 9 46" xfId="2972"/>
    <cellStyle name="Normal 9 46 2" xfId="2973"/>
    <cellStyle name="Normal 9 47" xfId="2974"/>
    <cellStyle name="Normal 9 47 2" xfId="2975"/>
    <cellStyle name="Normal 9 48" xfId="2976"/>
    <cellStyle name="Normal 9 48 2" xfId="2977"/>
    <cellStyle name="Normal 9 49" xfId="2978"/>
    <cellStyle name="Normal 9 49 2" xfId="2979"/>
    <cellStyle name="Normal 9 5" xfId="2980"/>
    <cellStyle name="Normal 9 5 2" xfId="2981"/>
    <cellStyle name="Normal 9 50" xfId="2982"/>
    <cellStyle name="Normal 9 50 2" xfId="2983"/>
    <cellStyle name="Normal 9 51" xfId="2984"/>
    <cellStyle name="Normal 9 51 2" xfId="2985"/>
    <cellStyle name="Normal 9 52" xfId="2986"/>
    <cellStyle name="Normal 9 52 2" xfId="2987"/>
    <cellStyle name="Normal 9 53" xfId="2988"/>
    <cellStyle name="Normal 9 53 2" xfId="2989"/>
    <cellStyle name="Normal 9 54" xfId="2990"/>
    <cellStyle name="Normal 9 54 2" xfId="2991"/>
    <cellStyle name="Normal 9 55" xfId="2992"/>
    <cellStyle name="Normal 9 55 2" xfId="2993"/>
    <cellStyle name="Normal 9 56" xfId="2994"/>
    <cellStyle name="Normal 9 56 2" xfId="2995"/>
    <cellStyle name="Normal 9 57" xfId="2996"/>
    <cellStyle name="Normal 9 57 2" xfId="2997"/>
    <cellStyle name="Normal 9 58" xfId="2998"/>
    <cellStyle name="Normal 9 58 2" xfId="2999"/>
    <cellStyle name="Normal 9 59" xfId="3000"/>
    <cellStyle name="Normal 9 59 2" xfId="3001"/>
    <cellStyle name="Normal 9 6" xfId="3002"/>
    <cellStyle name="Normal 9 6 2" xfId="3003"/>
    <cellStyle name="Normal 9 60" xfId="3004"/>
    <cellStyle name="Normal 9 60 2" xfId="3005"/>
    <cellStyle name="Normal 9 61" xfId="3006"/>
    <cellStyle name="Normal 9 61 2" xfId="3007"/>
    <cellStyle name="Normal 9 62" xfId="3008"/>
    <cellStyle name="Normal 9 62 2" xfId="3009"/>
    <cellStyle name="Normal 9 63" xfId="3010"/>
    <cellStyle name="Normal 9 63 2" xfId="3011"/>
    <cellStyle name="Normal 9 64" xfId="3012"/>
    <cellStyle name="Normal 9 64 2" xfId="3013"/>
    <cellStyle name="Normal 9 65" xfId="3014"/>
    <cellStyle name="Normal 9 65 2" xfId="3015"/>
    <cellStyle name="Normal 9 66" xfId="3016"/>
    <cellStyle name="Normal 9 66 2" xfId="3017"/>
    <cellStyle name="Normal 9 67" xfId="3018"/>
    <cellStyle name="Normal 9 67 2" xfId="3019"/>
    <cellStyle name="Normal 9 68" xfId="3020"/>
    <cellStyle name="Normal 9 68 2" xfId="3021"/>
    <cellStyle name="Normal 9 69" xfId="3022"/>
    <cellStyle name="Normal 9 69 2" xfId="3023"/>
    <cellStyle name="Normal 9 7" xfId="3024"/>
    <cellStyle name="Normal 9 7 2" xfId="3025"/>
    <cellStyle name="Normal 9 70" xfId="3026"/>
    <cellStyle name="Normal 9 70 2" xfId="3027"/>
    <cellStyle name="Normal 9 71" xfId="3028"/>
    <cellStyle name="Normal 9 71 2" xfId="3029"/>
    <cellStyle name="Normal 9 72" xfId="3030"/>
    <cellStyle name="Normal 9 72 2" xfId="3031"/>
    <cellStyle name="Normal 9 73" xfId="3032"/>
    <cellStyle name="Normal 9 73 2" xfId="3033"/>
    <cellStyle name="Normal 9 74" xfId="3034"/>
    <cellStyle name="Normal 9 74 2" xfId="3035"/>
    <cellStyle name="Normal 9 75" xfId="3036"/>
    <cellStyle name="Normal 9 75 2" xfId="3037"/>
    <cellStyle name="Normal 9 76" xfId="3038"/>
    <cellStyle name="Normal 9 76 2" xfId="3039"/>
    <cellStyle name="Normal 9 77" xfId="3040"/>
    <cellStyle name="Normal 9 77 2" xfId="3041"/>
    <cellStyle name="Normal 9 78" xfId="3042"/>
    <cellStyle name="Normal 9 79" xfId="3043"/>
    <cellStyle name="Normal 9 8" xfId="3044"/>
    <cellStyle name="Normal 9 80" xfId="3045"/>
    <cellStyle name="Normal 9 81" xfId="3046"/>
    <cellStyle name="Normal 9 82" xfId="3047"/>
    <cellStyle name="Normal 9 83" xfId="3048"/>
    <cellStyle name="Normal 9 84" xfId="3049"/>
    <cellStyle name="Normal 9 85" xfId="3050"/>
    <cellStyle name="Normal 9 86" xfId="3051"/>
    <cellStyle name="Normal 9 87" xfId="3052"/>
    <cellStyle name="Normal 9 88" xfId="3053"/>
    <cellStyle name="Normal 9 89" xfId="3054"/>
    <cellStyle name="Normal 9 9" xfId="3055"/>
    <cellStyle name="Normal 9 90" xfId="3056"/>
    <cellStyle name="Normal 9 91" xfId="3057"/>
    <cellStyle name="Normal 9 92" xfId="3058"/>
    <cellStyle name="Normal 9 93" xfId="3059"/>
    <cellStyle name="Normal 9 94" xfId="3060"/>
    <cellStyle name="Normal 9 95" xfId="3061"/>
    <cellStyle name="Normal 9 96" xfId="3062"/>
    <cellStyle name="Normal 9 97" xfId="3063"/>
    <cellStyle name="Normal 9 98" xfId="3064"/>
    <cellStyle name="Normal 9 99" xfId="3065"/>
    <cellStyle name="Normal 90" xfId="3066"/>
    <cellStyle name="Normal 91" xfId="3067"/>
    <cellStyle name="Normal 92" xfId="3068"/>
    <cellStyle name="Normal 93" xfId="3069"/>
    <cellStyle name="Normal 94" xfId="3070"/>
    <cellStyle name="Normal 95" xfId="3071"/>
    <cellStyle name="Normal 96" xfId="3072"/>
    <cellStyle name="Normal 97" xfId="3073"/>
    <cellStyle name="Normal 98" xfId="3074"/>
    <cellStyle name="Normal 99" xfId="3075"/>
    <cellStyle name="Nota 10" xfId="3076"/>
    <cellStyle name="Nota 11" xfId="3077"/>
    <cellStyle name="Nota 12" xfId="3078"/>
    <cellStyle name="Nota 2" xfId="3079"/>
    <cellStyle name="Nota 3" xfId="3080"/>
    <cellStyle name="Nota 4" xfId="3081"/>
    <cellStyle name="Nota 5" xfId="3082"/>
    <cellStyle name="Nota 6" xfId="3083"/>
    <cellStyle name="Nota 7" xfId="3084"/>
    <cellStyle name="Nota 8" xfId="3085"/>
    <cellStyle name="Nota 9" xfId="3086"/>
    <cellStyle name="Separador de milhares 10" xfId="3087"/>
    <cellStyle name="Separador de milhares 11" xfId="3088"/>
    <cellStyle name="Separador de milhares 12" xfId="3089"/>
    <cellStyle name="Separador de milhares 13" xfId="3090"/>
    <cellStyle name="Separador de milhares 2" xfId="3091"/>
    <cellStyle name="Separador de milhares 3" xfId="3092"/>
    <cellStyle name="Separador de milhares 4" xfId="3093"/>
    <cellStyle name="Separador de milhares 5" xfId="3094"/>
    <cellStyle name="Separador de milhares 6" xfId="3095"/>
    <cellStyle name="Separador de milhares 7" xfId="3096"/>
    <cellStyle name="Separador de milhares 8" xfId="3097"/>
    <cellStyle name="Separador de milhares 9" xfId="3098"/>
    <cellStyle name="Texto Explicativo" xfId="1" builtinId="53"/>
    <cellStyle name="Texto Explicativo 2" xfId="3099"/>
    <cellStyle name="Título 1 1" xfId="3100"/>
    <cellStyle name="Título 1 1 1" xfId="3101"/>
    <cellStyle name="Título 1 1 1 1" xfId="3102"/>
    <cellStyle name="Título 1 1 1 1 1" xfId="3103"/>
    <cellStyle name="Título 1 1 1 1 1 1" xfId="3104"/>
    <cellStyle name="Título 1 10" xfId="3105"/>
    <cellStyle name="Título 1 11" xfId="3106"/>
    <cellStyle name="Título 1 12" xfId="3107"/>
    <cellStyle name="Título 1 2" xfId="3108"/>
    <cellStyle name="Título 1 3" xfId="3109"/>
    <cellStyle name="Título 1 4" xfId="3110"/>
    <cellStyle name="Título 1 5" xfId="3111"/>
    <cellStyle name="Título 1 6" xfId="3112"/>
    <cellStyle name="Título 1 7" xfId="3113"/>
    <cellStyle name="Título 1 8" xfId="3114"/>
    <cellStyle name="Título 1 9" xfId="3115"/>
    <cellStyle name="Título 10" xfId="3116"/>
    <cellStyle name="Título 11" xfId="3117"/>
    <cellStyle name="Título 12" xfId="3118"/>
    <cellStyle name="Título 13" xfId="3119"/>
    <cellStyle name="Título 14" xfId="3120"/>
    <cellStyle name="Título 15" xfId="3121"/>
    <cellStyle name="Título 2 10" xfId="3122"/>
    <cellStyle name="Título 2 11" xfId="3123"/>
    <cellStyle name="Título 2 12" xfId="3124"/>
    <cellStyle name="Título 2 2" xfId="3125"/>
    <cellStyle name="Título 2 3" xfId="3126"/>
    <cellStyle name="Título 2 4" xfId="3127"/>
    <cellStyle name="Título 2 5" xfId="3128"/>
    <cellStyle name="Título 2 6" xfId="3129"/>
    <cellStyle name="Título 2 7" xfId="3130"/>
    <cellStyle name="Título 2 8" xfId="3131"/>
    <cellStyle name="Título 2 9" xfId="3132"/>
    <cellStyle name="Título 3 10" xfId="3133"/>
    <cellStyle name="Título 3 11" xfId="3134"/>
    <cellStyle name="Título 3 12" xfId="3135"/>
    <cellStyle name="Título 3 2" xfId="3136"/>
    <cellStyle name="Título 3 3" xfId="3137"/>
    <cellStyle name="Título 3 4" xfId="3138"/>
    <cellStyle name="Título 3 5" xfId="3139"/>
    <cellStyle name="Título 3 6" xfId="3140"/>
    <cellStyle name="Título 3 7" xfId="3141"/>
    <cellStyle name="Título 3 8" xfId="3142"/>
    <cellStyle name="Título 3 9" xfId="3143"/>
    <cellStyle name="Título 4 10" xfId="3144"/>
    <cellStyle name="Título 4 11" xfId="3145"/>
    <cellStyle name="Título 4 12" xfId="3146"/>
    <cellStyle name="Título 4 2" xfId="3147"/>
    <cellStyle name="Título 4 3" xfId="3148"/>
    <cellStyle name="Título 4 4" xfId="3149"/>
    <cellStyle name="Título 4 5" xfId="3150"/>
    <cellStyle name="Título 4 6" xfId="3151"/>
    <cellStyle name="Título 4 7" xfId="3152"/>
    <cellStyle name="Título 4 8" xfId="3153"/>
    <cellStyle name="Título 4 9" xfId="3154"/>
    <cellStyle name="Título 5" xfId="3155"/>
    <cellStyle name="Título 6" xfId="3156"/>
    <cellStyle name="Título 7" xfId="3157"/>
    <cellStyle name="Título 8" xfId="3158"/>
    <cellStyle name="Título 9" xfId="3159"/>
    <cellStyle name="Total 10" xfId="3160"/>
    <cellStyle name="Total 11" xfId="3161"/>
    <cellStyle name="Total 12" xfId="3162"/>
    <cellStyle name="Total 2" xfId="3163"/>
    <cellStyle name="Total 3" xfId="3164"/>
    <cellStyle name="Total 4" xfId="3165"/>
    <cellStyle name="Total 5" xfId="3166"/>
    <cellStyle name="Total 6" xfId="3167"/>
    <cellStyle name="Total 7" xfId="3168"/>
    <cellStyle name="Total 8" xfId="3169"/>
    <cellStyle name="Total 9" xfId="317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FFFF99"/>
      <color rgb="FF4DB0C7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est.divep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zoomScale="110" zoomScaleNormal="11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zoomScale="110" zoomScaleNormal="110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opLeftCell="B2" workbookViewId="0">
      <selection sqref="A1:XFD1048576"/>
    </sheetView>
  </sheetViews>
  <sheetFormatPr defaultRowHeight="12.75" zeroHeight="1"/>
  <cols>
    <col min="1" max="1" width="0" hidden="1" customWidth="1"/>
    <col min="2" max="2" width="9" customWidth="1"/>
    <col min="3" max="3" width="6.7109375" customWidth="1"/>
    <col min="4" max="4" width="17.7109375" customWidth="1"/>
    <col min="5" max="5" width="16.140625" customWidth="1"/>
    <col min="6" max="6" width="18" customWidth="1"/>
    <col min="7" max="7" width="28.28515625" style="5" customWidth="1"/>
    <col min="8" max="8" width="41.85546875" customWidth="1"/>
  </cols>
  <sheetData>
    <row r="1" spans="2:8" ht="12.75" hidden="1" customHeight="1">
      <c r="B1" s="100"/>
      <c r="C1" s="100"/>
      <c r="D1" s="100"/>
      <c r="E1" s="100"/>
      <c r="F1" s="100"/>
      <c r="G1" s="101"/>
      <c r="H1" s="100"/>
    </row>
    <row r="2" spans="2:8" ht="12.75" customHeight="1">
      <c r="B2" s="122"/>
      <c r="C2" s="122"/>
      <c r="D2" s="122"/>
      <c r="E2" s="122"/>
      <c r="F2" s="122"/>
      <c r="G2" s="122"/>
      <c r="H2" s="122"/>
    </row>
    <row r="3" spans="2:8" ht="25.5" customHeight="1">
      <c r="B3" s="123" t="s">
        <v>851</v>
      </c>
      <c r="C3" s="124"/>
      <c r="D3" s="124"/>
      <c r="E3" s="124"/>
      <c r="F3" s="124"/>
      <c r="G3" s="124"/>
      <c r="H3" s="125"/>
    </row>
    <row r="4" spans="2:8" ht="58.5" customHeight="1">
      <c r="B4" s="126" t="s">
        <v>852</v>
      </c>
      <c r="C4" s="127"/>
      <c r="D4" s="128" t="s">
        <v>853</v>
      </c>
      <c r="E4" s="129"/>
      <c r="F4" s="129"/>
      <c r="G4" s="129"/>
      <c r="H4" s="130"/>
    </row>
    <row r="5" spans="2:8">
      <c r="B5" s="109" t="s">
        <v>854</v>
      </c>
      <c r="C5" s="109"/>
      <c r="D5" s="131" t="s">
        <v>855</v>
      </c>
      <c r="E5" s="132"/>
      <c r="F5" s="133"/>
      <c r="G5" s="102" t="s">
        <v>856</v>
      </c>
      <c r="H5" s="102" t="s">
        <v>857</v>
      </c>
    </row>
    <row r="6" spans="2:8" ht="25.5">
      <c r="B6" s="109"/>
      <c r="C6" s="109"/>
      <c r="D6" s="134"/>
      <c r="E6" s="135"/>
      <c r="F6" s="136"/>
      <c r="G6" s="103" t="s">
        <v>858</v>
      </c>
      <c r="H6" s="103"/>
    </row>
    <row r="7" spans="2:8" ht="27" customHeight="1">
      <c r="B7" s="116" t="s">
        <v>859</v>
      </c>
      <c r="C7" s="116"/>
      <c r="D7" s="117" t="s">
        <v>860</v>
      </c>
      <c r="E7" s="117"/>
      <c r="F7" s="117"/>
      <c r="G7" s="117"/>
      <c r="H7" s="117"/>
    </row>
    <row r="8" spans="2:8" ht="31.5" customHeight="1">
      <c r="B8" s="118" t="s">
        <v>861</v>
      </c>
      <c r="C8" s="118"/>
      <c r="D8" s="119" t="s">
        <v>862</v>
      </c>
      <c r="E8" s="119"/>
      <c r="F8" s="119"/>
      <c r="G8" s="119"/>
      <c r="H8" s="119"/>
    </row>
    <row r="9" spans="2:8" ht="27.75" customHeight="1">
      <c r="B9" s="120" t="s">
        <v>863</v>
      </c>
      <c r="C9" s="120"/>
      <c r="D9" s="121" t="s">
        <v>864</v>
      </c>
      <c r="E9" s="121"/>
      <c r="F9" s="121"/>
      <c r="G9" s="121"/>
      <c r="H9" s="121"/>
    </row>
    <row r="10" spans="2:8" ht="26.25">
      <c r="B10" s="109" t="s">
        <v>865</v>
      </c>
      <c r="C10" s="109"/>
      <c r="D10" s="104" t="s">
        <v>866</v>
      </c>
      <c r="E10" s="110" t="s">
        <v>867</v>
      </c>
      <c r="F10" s="110"/>
      <c r="G10" s="110"/>
      <c r="H10" s="110"/>
    </row>
    <row r="11" spans="2:8" ht="25.5" customHeight="1">
      <c r="B11" s="111" t="s">
        <v>868</v>
      </c>
      <c r="C11" s="111"/>
      <c r="D11" s="111"/>
      <c r="E11" s="111"/>
      <c r="F11" s="111"/>
      <c r="G11" s="111"/>
      <c r="H11" s="111"/>
    </row>
    <row r="12" spans="2:8" ht="18.75" customHeight="1">
      <c r="B12" s="112" t="s">
        <v>869</v>
      </c>
      <c r="C12" s="112"/>
      <c r="D12" s="105" t="s">
        <v>870</v>
      </c>
      <c r="E12" s="113" t="s">
        <v>871</v>
      </c>
      <c r="F12" s="113"/>
      <c r="G12" s="106" t="s">
        <v>872</v>
      </c>
      <c r="H12" s="105" t="s">
        <v>873</v>
      </c>
    </row>
    <row r="13" spans="2:8">
      <c r="B13" s="114" t="s">
        <v>874</v>
      </c>
      <c r="C13" s="114"/>
      <c r="D13" s="107" t="s">
        <v>875</v>
      </c>
      <c r="E13" s="115" t="s">
        <v>876</v>
      </c>
      <c r="F13" s="115"/>
      <c r="G13" s="108" t="s">
        <v>877</v>
      </c>
      <c r="H13" s="108" t="s">
        <v>878</v>
      </c>
    </row>
    <row r="14" spans="2:8" ht="12.75" customHeight="1"/>
    <row r="15" spans="2:8" ht="12.75" customHeight="1"/>
    <row r="16" spans="2:8" ht="12.75" customHeight="1"/>
    <row r="17" ht="12.75" customHeight="1"/>
  </sheetData>
  <mergeCells count="19">
    <mergeCell ref="B2:H2"/>
    <mergeCell ref="B3:H3"/>
    <mergeCell ref="B4:C4"/>
    <mergeCell ref="D4:H4"/>
    <mergeCell ref="B5:C6"/>
    <mergeCell ref="D5:F6"/>
    <mergeCell ref="B13:C13"/>
    <mergeCell ref="E13:F13"/>
    <mergeCell ref="B7:C7"/>
    <mergeCell ref="D7:H7"/>
    <mergeCell ref="B8:C8"/>
    <mergeCell ref="D8:H8"/>
    <mergeCell ref="B9:C9"/>
    <mergeCell ref="D9:H9"/>
    <mergeCell ref="B10:C10"/>
    <mergeCell ref="E10:H10"/>
    <mergeCell ref="B11:H11"/>
    <mergeCell ref="B12:C12"/>
    <mergeCell ref="E12:F12"/>
  </mergeCells>
  <hyperlinks>
    <hyperlink ref="G13" r:id="rId1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3"/>
  <sheetViews>
    <sheetView showGridLines="0" topLeftCell="A2" workbookViewId="0">
      <selection activeCell="G19" sqref="G19"/>
    </sheetView>
  </sheetViews>
  <sheetFormatPr defaultColWidth="0" defaultRowHeight="15" zeroHeight="1"/>
  <cols>
    <col min="1" max="1" width="7.42578125" style="53" customWidth="1"/>
    <col min="2" max="2" width="15.140625" style="53" customWidth="1"/>
    <col min="3" max="20" width="8.7109375" style="53" customWidth="1"/>
    <col min="21" max="21" width="10.140625" style="77" customWidth="1"/>
    <col min="22" max="22" width="12.85546875" style="53" customWidth="1"/>
    <col min="23" max="23" width="14.28515625" style="53" customWidth="1"/>
    <col min="24" max="32" width="8.7109375" style="53" customWidth="1"/>
    <col min="33" max="16383" width="8.7109375" style="53" hidden="1"/>
    <col min="16384" max="16384" width="0" style="53" hidden="1"/>
  </cols>
  <sheetData>
    <row r="1" spans="1:40"/>
    <row r="2" spans="1:40" ht="27" customHeight="1">
      <c r="A2" s="12" t="s">
        <v>368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96"/>
      <c r="O2" s="96"/>
      <c r="P2" s="96"/>
      <c r="Q2" s="96"/>
      <c r="R2" s="96"/>
      <c r="S2" s="96"/>
      <c r="T2" s="96"/>
      <c r="U2" s="72"/>
      <c r="Y2" s="97"/>
      <c r="AC2" s="97"/>
    </row>
    <row r="3" spans="1:40" s="51" customFormat="1" ht="24.75" customHeight="1">
      <c r="A3" s="54" t="s">
        <v>369</v>
      </c>
      <c r="B3" s="55" t="s">
        <v>370</v>
      </c>
      <c r="C3" s="79">
        <v>2014</v>
      </c>
      <c r="D3" s="79">
        <v>2015</v>
      </c>
      <c r="E3" s="79">
        <v>2016</v>
      </c>
      <c r="F3" s="79">
        <v>2017</v>
      </c>
      <c r="G3" s="79">
        <v>2018</v>
      </c>
      <c r="H3" s="79">
        <v>2019</v>
      </c>
      <c r="I3" s="79">
        <v>2020</v>
      </c>
      <c r="J3" s="79">
        <v>2021</v>
      </c>
      <c r="K3" s="79">
        <v>2022</v>
      </c>
      <c r="L3" s="79">
        <v>2023</v>
      </c>
      <c r="M3" s="79">
        <v>2024</v>
      </c>
      <c r="N3" s="53"/>
      <c r="O3" s="77"/>
      <c r="P3" s="53"/>
      <c r="Q3" s="53"/>
      <c r="R3" s="77"/>
      <c r="S3" s="53"/>
      <c r="T3" s="53"/>
      <c r="U3" s="96"/>
      <c r="V3" s="96"/>
      <c r="W3" s="74"/>
      <c r="X3" s="74"/>
      <c r="Y3" s="97"/>
      <c r="Z3" s="53"/>
      <c r="AA3" s="53"/>
      <c r="AB3" s="53"/>
      <c r="AC3" s="97"/>
    </row>
    <row r="4" spans="1:40" s="52" customFormat="1">
      <c r="A4" s="80">
        <v>29</v>
      </c>
      <c r="B4" s="81" t="s">
        <v>371</v>
      </c>
      <c r="C4" s="82">
        <v>18</v>
      </c>
      <c r="D4" s="82">
        <v>13</v>
      </c>
      <c r="E4" s="82">
        <v>11</v>
      </c>
      <c r="F4" s="82">
        <v>12</v>
      </c>
      <c r="G4" s="82">
        <v>3</v>
      </c>
      <c r="H4" s="82">
        <v>5</v>
      </c>
      <c r="I4" s="82">
        <v>8</v>
      </c>
      <c r="J4" s="82">
        <v>8</v>
      </c>
      <c r="K4" s="82">
        <v>7</v>
      </c>
      <c r="L4" s="82">
        <v>2</v>
      </c>
      <c r="M4" s="82">
        <v>5</v>
      </c>
      <c r="N4" s="53"/>
      <c r="O4" s="77"/>
      <c r="P4" s="53"/>
      <c r="Q4" s="53"/>
      <c r="R4" s="77"/>
      <c r="S4" s="53"/>
      <c r="T4" s="53"/>
      <c r="X4" s="74"/>
      <c r="Y4" s="97"/>
      <c r="Z4" s="53"/>
      <c r="AA4" s="53"/>
      <c r="AB4" s="53"/>
      <c r="AC4" s="97"/>
    </row>
    <row r="5" spans="1:40">
      <c r="A5" s="53">
        <v>2901</v>
      </c>
      <c r="B5" s="83" t="s">
        <v>372</v>
      </c>
      <c r="C5" s="84">
        <v>2</v>
      </c>
      <c r="D5" s="84">
        <v>1</v>
      </c>
      <c r="E5" s="84">
        <v>2</v>
      </c>
      <c r="F5" s="84">
        <v>1</v>
      </c>
      <c r="G5" s="84">
        <v>1</v>
      </c>
      <c r="H5" s="84">
        <v>0</v>
      </c>
      <c r="I5" s="84">
        <v>0</v>
      </c>
      <c r="J5" s="84">
        <v>1</v>
      </c>
      <c r="K5" s="84">
        <v>1</v>
      </c>
      <c r="L5" s="84">
        <v>1</v>
      </c>
      <c r="M5" s="84">
        <v>1</v>
      </c>
      <c r="O5" s="77"/>
      <c r="R5" s="77"/>
      <c r="V5" s="52"/>
      <c r="W5" s="52"/>
      <c r="X5" s="74"/>
      <c r="Y5" s="97"/>
      <c r="AC5" s="97"/>
    </row>
    <row r="6" spans="1:40">
      <c r="A6" s="53">
        <v>2902</v>
      </c>
      <c r="B6" s="83" t="s">
        <v>373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O6" s="77"/>
      <c r="R6" s="77"/>
      <c r="V6" s="52"/>
      <c r="W6" s="52"/>
      <c r="X6" s="74"/>
      <c r="Y6" s="97"/>
      <c r="AC6" s="97"/>
    </row>
    <row r="7" spans="1:40">
      <c r="A7" s="53">
        <v>2903</v>
      </c>
      <c r="B7" s="85" t="s">
        <v>374</v>
      </c>
      <c r="C7" s="84">
        <v>0</v>
      </c>
      <c r="D7" s="84">
        <v>0</v>
      </c>
      <c r="E7" s="84">
        <v>1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O7" s="77"/>
      <c r="R7" s="77"/>
      <c r="V7" s="52"/>
      <c r="W7" s="52"/>
      <c r="X7" s="74"/>
      <c r="Y7" s="97"/>
      <c r="AC7" s="97"/>
    </row>
    <row r="8" spans="1:40">
      <c r="A8" s="53">
        <v>2904</v>
      </c>
      <c r="B8" s="86" t="s">
        <v>375</v>
      </c>
      <c r="C8" s="84">
        <v>14</v>
      </c>
      <c r="D8" s="84">
        <v>11</v>
      </c>
      <c r="E8" s="84">
        <v>5</v>
      </c>
      <c r="F8" s="84">
        <v>9</v>
      </c>
      <c r="G8" s="84">
        <v>2</v>
      </c>
      <c r="H8" s="84">
        <v>5</v>
      </c>
      <c r="I8" s="84">
        <v>5</v>
      </c>
      <c r="J8" s="84">
        <v>5</v>
      </c>
      <c r="K8" s="84">
        <v>5</v>
      </c>
      <c r="L8" s="84">
        <v>0</v>
      </c>
      <c r="M8" s="84">
        <v>3</v>
      </c>
      <c r="N8" s="96"/>
      <c r="O8" s="96"/>
      <c r="P8" s="96"/>
      <c r="Q8" s="96"/>
      <c r="R8" s="96"/>
      <c r="S8" s="96"/>
      <c r="T8" s="96"/>
      <c r="V8" s="52"/>
      <c r="W8" s="52"/>
      <c r="X8" s="74"/>
      <c r="Y8" s="97"/>
      <c r="AC8" s="97"/>
    </row>
    <row r="9" spans="1:40">
      <c r="A9" s="53">
        <v>2905</v>
      </c>
      <c r="B9" s="83" t="s">
        <v>376</v>
      </c>
      <c r="C9" s="84">
        <v>0</v>
      </c>
      <c r="D9" s="84">
        <v>1</v>
      </c>
      <c r="E9" s="84">
        <v>1</v>
      </c>
      <c r="F9" s="84">
        <v>0</v>
      </c>
      <c r="G9" s="84">
        <v>0</v>
      </c>
      <c r="H9" s="84">
        <v>0</v>
      </c>
      <c r="I9" s="84">
        <v>1</v>
      </c>
      <c r="J9" s="84">
        <v>0</v>
      </c>
      <c r="K9" s="84">
        <v>0</v>
      </c>
      <c r="L9" s="84">
        <v>0</v>
      </c>
      <c r="M9" s="84">
        <v>1</v>
      </c>
      <c r="O9" s="77"/>
      <c r="R9" s="77"/>
      <c r="V9" s="52"/>
      <c r="W9" s="52"/>
      <c r="X9" s="74"/>
      <c r="Y9" s="97"/>
      <c r="AC9" s="97"/>
    </row>
    <row r="10" spans="1:40">
      <c r="A10" s="53">
        <v>2906</v>
      </c>
      <c r="B10" s="85" t="s">
        <v>377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1</v>
      </c>
      <c r="K10" s="84">
        <v>0</v>
      </c>
      <c r="L10" s="84">
        <v>0</v>
      </c>
      <c r="M10" s="84">
        <v>0</v>
      </c>
      <c r="O10" s="77"/>
      <c r="R10" s="77"/>
      <c r="V10" s="52"/>
      <c r="W10" s="52"/>
      <c r="X10" s="74"/>
      <c r="Y10" s="97"/>
      <c r="AC10" s="97"/>
    </row>
    <row r="11" spans="1:40">
      <c r="A11" s="53">
        <v>2907</v>
      </c>
      <c r="B11" s="86" t="s">
        <v>378</v>
      </c>
      <c r="C11" s="84">
        <v>0</v>
      </c>
      <c r="D11" s="84">
        <v>0</v>
      </c>
      <c r="E11" s="84">
        <v>1</v>
      </c>
      <c r="F11" s="84">
        <v>0</v>
      </c>
      <c r="G11" s="84">
        <v>0</v>
      </c>
      <c r="H11" s="84">
        <v>0</v>
      </c>
      <c r="I11" s="84">
        <v>1</v>
      </c>
      <c r="J11" s="84">
        <v>0</v>
      </c>
      <c r="K11" s="84">
        <v>0</v>
      </c>
      <c r="L11" s="84">
        <v>0</v>
      </c>
      <c r="M11" s="84">
        <v>0</v>
      </c>
      <c r="O11" s="77"/>
      <c r="R11" s="77"/>
      <c r="V11" s="52"/>
      <c r="W11" s="52"/>
      <c r="X11" s="74"/>
      <c r="Y11" s="97"/>
      <c r="AC11" s="97"/>
    </row>
    <row r="12" spans="1:40">
      <c r="A12" s="53">
        <v>2908</v>
      </c>
      <c r="B12" s="85" t="s">
        <v>379</v>
      </c>
      <c r="C12" s="84">
        <v>1</v>
      </c>
      <c r="D12" s="84">
        <v>0</v>
      </c>
      <c r="E12" s="84">
        <v>1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1</v>
      </c>
      <c r="L12" s="84">
        <v>0</v>
      </c>
      <c r="M12" s="84">
        <v>0</v>
      </c>
      <c r="O12" s="77"/>
      <c r="R12" s="77"/>
      <c r="V12" s="52"/>
      <c r="W12" s="52"/>
      <c r="X12" s="74"/>
      <c r="Y12" s="97"/>
      <c r="AC12" s="97"/>
    </row>
    <row r="13" spans="1:40">
      <c r="A13" s="87">
        <v>2909</v>
      </c>
      <c r="B13" s="88" t="s">
        <v>380</v>
      </c>
      <c r="C13" s="89">
        <v>1</v>
      </c>
      <c r="D13" s="89">
        <v>0</v>
      </c>
      <c r="E13" s="89">
        <v>0</v>
      </c>
      <c r="F13" s="89">
        <v>2</v>
      </c>
      <c r="G13" s="89">
        <v>0</v>
      </c>
      <c r="H13" s="89">
        <v>0</v>
      </c>
      <c r="I13" s="89">
        <v>1</v>
      </c>
      <c r="J13" s="89">
        <v>1</v>
      </c>
      <c r="K13" s="89">
        <v>0</v>
      </c>
      <c r="L13" s="89">
        <v>1</v>
      </c>
      <c r="M13" s="89">
        <v>0</v>
      </c>
      <c r="O13" s="77"/>
      <c r="R13" s="77"/>
      <c r="U13" s="96"/>
      <c r="V13" s="52"/>
      <c r="W13" s="52"/>
      <c r="X13" s="96"/>
      <c r="Y13" s="97"/>
      <c r="AC13" s="97"/>
    </row>
    <row r="14" spans="1:40" ht="15.75" customHeight="1">
      <c r="A14" s="90" t="s">
        <v>381</v>
      </c>
      <c r="B14" s="91"/>
      <c r="C14" s="92"/>
      <c r="D14" s="92"/>
      <c r="E14" s="92"/>
      <c r="F14" s="92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7"/>
      <c r="AC14" s="97"/>
      <c r="AD14" s="76"/>
      <c r="AJ14" s="76"/>
      <c r="AK14" s="76"/>
      <c r="AL14" s="76"/>
      <c r="AM14" s="76"/>
      <c r="AN14" s="76"/>
    </row>
    <row r="15" spans="1:40" ht="9.75" customHeight="1">
      <c r="A15" s="70" t="s">
        <v>382</v>
      </c>
      <c r="B15" s="91"/>
      <c r="C15" s="92"/>
      <c r="D15" s="92"/>
      <c r="E15" s="92"/>
      <c r="F15" s="92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7"/>
      <c r="AC15" s="97"/>
      <c r="AD15" s="76"/>
      <c r="AJ15" s="76"/>
      <c r="AK15" s="76"/>
      <c r="AL15" s="76"/>
      <c r="AM15" s="76"/>
      <c r="AN15" s="76"/>
    </row>
    <row r="16" spans="1:40" ht="12" customHeight="1">
      <c r="B16" s="71"/>
      <c r="N16" s="96"/>
      <c r="O16" s="96"/>
      <c r="P16" s="96"/>
      <c r="Q16" s="96"/>
      <c r="R16" s="96"/>
      <c r="S16" s="96"/>
      <c r="T16" s="96"/>
      <c r="U16" s="96"/>
      <c r="V16" s="96"/>
      <c r="Y16" s="97"/>
      <c r="AC16" s="97"/>
      <c r="AD16" s="76"/>
      <c r="AJ16" s="76"/>
      <c r="AK16" s="76"/>
      <c r="AL16" s="76"/>
      <c r="AM16" s="76"/>
      <c r="AN16" s="76"/>
    </row>
    <row r="17" spans="1:40" ht="12" customHeight="1">
      <c r="A17" s="93"/>
      <c r="B17" s="71"/>
      <c r="N17" s="96"/>
      <c r="O17" s="96"/>
      <c r="P17" s="96"/>
      <c r="Q17" s="96"/>
      <c r="R17" s="96"/>
      <c r="S17" s="96"/>
      <c r="T17" s="96"/>
      <c r="U17" s="96"/>
      <c r="V17" s="96"/>
      <c r="Y17" s="97"/>
      <c r="AC17" s="97"/>
      <c r="AD17" s="76"/>
      <c r="AJ17" s="76"/>
      <c r="AK17" s="76"/>
      <c r="AL17" s="76"/>
      <c r="AM17" s="76"/>
      <c r="AN17" s="76"/>
    </row>
    <row r="18" spans="1:40" ht="12.75" customHeight="1">
      <c r="A18" s="93"/>
      <c r="B18" s="71"/>
      <c r="Y18" s="97"/>
      <c r="AC18" s="97"/>
      <c r="AD18" s="76"/>
      <c r="AJ18" s="76"/>
      <c r="AK18" s="76"/>
      <c r="AL18" s="76"/>
      <c r="AM18" s="76"/>
      <c r="AN18" s="76"/>
    </row>
    <row r="19" spans="1:40" ht="15" customHeight="1">
      <c r="A19" s="69"/>
      <c r="X19" s="95"/>
      <c r="Y19" s="76"/>
      <c r="Z19" s="76"/>
      <c r="AA19" s="76"/>
      <c r="AB19" s="76"/>
      <c r="AC19" s="76"/>
      <c r="AD19" s="76"/>
    </row>
    <row r="20" spans="1:40" ht="15" customHeight="1">
      <c r="A20" s="69"/>
      <c r="E20" s="94"/>
      <c r="X20" s="95"/>
      <c r="Y20" s="76"/>
      <c r="Z20" s="76"/>
      <c r="AA20" s="76"/>
      <c r="AB20" s="76"/>
      <c r="AC20" s="76"/>
      <c r="AD20" s="76"/>
    </row>
    <row r="21" spans="1:40" ht="15" customHeight="1">
      <c r="A21" s="69"/>
      <c r="X21" s="95"/>
      <c r="Y21" s="76"/>
      <c r="Z21" s="76"/>
      <c r="AA21" s="76"/>
      <c r="AB21" s="76"/>
      <c r="AC21" s="76"/>
      <c r="AD21" s="76"/>
    </row>
    <row r="22" spans="1:40" ht="15" customHeight="1">
      <c r="A22" s="69"/>
      <c r="X22" s="95"/>
      <c r="Y22" s="76"/>
      <c r="Z22" s="76"/>
      <c r="AA22" s="76"/>
      <c r="AB22" s="76"/>
      <c r="AC22" s="76"/>
      <c r="AD22" s="76"/>
    </row>
    <row r="23" spans="1:40" ht="15" customHeight="1">
      <c r="A23" s="69"/>
      <c r="X23" s="95"/>
      <c r="Y23" s="76"/>
      <c r="Z23" s="76"/>
      <c r="AA23" s="76"/>
      <c r="AB23" s="76"/>
      <c r="AC23" s="76"/>
      <c r="AD23" s="76"/>
    </row>
    <row r="24" spans="1:40" ht="15" customHeight="1">
      <c r="A24" s="69"/>
      <c r="X24" s="95"/>
      <c r="Y24" s="76"/>
      <c r="Z24" s="76"/>
      <c r="AA24" s="76"/>
      <c r="AB24" s="76"/>
      <c r="AC24" s="76"/>
      <c r="AD24" s="76"/>
    </row>
    <row r="25" spans="1:40" ht="15" customHeight="1">
      <c r="A25" s="69"/>
      <c r="X25" s="95"/>
      <c r="Y25" s="76"/>
      <c r="Z25" s="76"/>
      <c r="AA25" s="76"/>
      <c r="AB25" s="76"/>
      <c r="AC25" s="76"/>
      <c r="AD25" s="76"/>
    </row>
    <row r="26" spans="1:40" ht="15" customHeight="1">
      <c r="A26" s="69"/>
      <c r="X26" s="95"/>
      <c r="Y26" s="76"/>
      <c r="Z26" s="76"/>
      <c r="AA26" s="76"/>
      <c r="AB26" s="76"/>
      <c r="AC26" s="76"/>
      <c r="AD26" s="76"/>
    </row>
    <row r="27" spans="1:40" ht="15" customHeight="1">
      <c r="A27" s="69"/>
      <c r="X27" s="95"/>
      <c r="Y27" s="76"/>
      <c r="Z27" s="76"/>
      <c r="AA27" s="76"/>
      <c r="AB27" s="76"/>
      <c r="AC27" s="76"/>
      <c r="AD27" s="76"/>
    </row>
    <row r="28" spans="1:40" ht="15" customHeight="1">
      <c r="A28" s="69"/>
      <c r="X28" s="95"/>
      <c r="Y28" s="76"/>
      <c r="Z28" s="76"/>
      <c r="AA28" s="76"/>
      <c r="AB28" s="76"/>
      <c r="AC28" s="76"/>
      <c r="AD28" s="76"/>
    </row>
    <row r="29" spans="1:40" ht="15" customHeight="1">
      <c r="A29" s="69"/>
      <c r="X29" s="95"/>
      <c r="Y29" s="76"/>
      <c r="Z29" s="76"/>
      <c r="AA29" s="76"/>
      <c r="AB29" s="76"/>
      <c r="AC29" s="76"/>
      <c r="AD29" s="76"/>
    </row>
    <row r="30" spans="1:40" ht="15" customHeight="1">
      <c r="A30" s="69"/>
      <c r="X30" s="95"/>
      <c r="Y30" s="76"/>
      <c r="Z30" s="76"/>
      <c r="AA30" s="76"/>
      <c r="AB30" s="76"/>
      <c r="AC30" s="76"/>
      <c r="AD30" s="76"/>
    </row>
    <row r="31" spans="1:40" ht="15" customHeight="1">
      <c r="A31" s="69"/>
      <c r="X31" s="95"/>
      <c r="Y31" s="76"/>
      <c r="Z31" s="76"/>
      <c r="AA31" s="76"/>
      <c r="AB31" s="76"/>
      <c r="AC31" s="76"/>
      <c r="AD31" s="76"/>
    </row>
    <row r="32" spans="1:40">
      <c r="X32" s="95"/>
      <c r="Y32" s="76"/>
      <c r="Z32" s="76"/>
      <c r="AA32" s="76"/>
      <c r="AB32" s="76"/>
      <c r="AC32" s="76"/>
      <c r="AD32" s="76"/>
    </row>
    <row r="33" spans="1:34" hidden="1">
      <c r="X33" s="76"/>
      <c r="Y33" s="76"/>
      <c r="Z33" s="76"/>
      <c r="AA33" s="76"/>
      <c r="AB33" s="76"/>
      <c r="AC33" s="76"/>
      <c r="AD33" s="76"/>
    </row>
    <row r="34" spans="1:34" hidden="1">
      <c r="X34" s="76"/>
      <c r="Y34" s="76"/>
      <c r="Z34" s="76"/>
      <c r="AA34" s="76"/>
      <c r="AB34" s="76"/>
      <c r="AC34" s="76"/>
      <c r="AD34" s="76"/>
    </row>
    <row r="35" spans="1:34" ht="15" hidden="1" customHeight="1">
      <c r="X35" s="76"/>
      <c r="Y35" s="76"/>
      <c r="Z35" s="76"/>
      <c r="AA35" s="76"/>
      <c r="AB35" s="76"/>
      <c r="AC35" s="76"/>
      <c r="AD35" s="76"/>
      <c r="AE35" s="98"/>
    </row>
    <row r="36" spans="1:34" ht="15" hidden="1" customHeight="1">
      <c r="X36" s="76"/>
      <c r="Y36" s="76"/>
      <c r="Z36" s="76"/>
      <c r="AA36" s="76"/>
      <c r="AB36" s="76"/>
      <c r="AC36" s="76"/>
      <c r="AD36" s="76"/>
      <c r="AE36" s="98"/>
      <c r="AF36" s="76"/>
      <c r="AG36" s="76"/>
      <c r="AH36" s="76"/>
    </row>
    <row r="37" spans="1:34" ht="15" hidden="1" customHeight="1"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4" hidden="1"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4" hidden="1"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4" hidden="1">
      <c r="X40" s="76"/>
      <c r="Y40" s="76"/>
      <c r="Z40" s="76"/>
      <c r="AA40" s="76"/>
      <c r="AB40" s="76"/>
      <c r="AC40" s="76"/>
      <c r="AD40" s="76"/>
    </row>
    <row r="41" spans="1:34" hidden="1">
      <c r="X41" s="76"/>
      <c r="Y41" s="76"/>
      <c r="Z41" s="76"/>
      <c r="AA41" s="76"/>
      <c r="AB41" s="76"/>
      <c r="AC41" s="76"/>
      <c r="AD41" s="76"/>
    </row>
    <row r="42" spans="1:34" hidden="1">
      <c r="X42" s="76"/>
      <c r="Y42" s="76"/>
      <c r="Z42" s="76"/>
      <c r="AA42" s="76"/>
      <c r="AB42" s="76"/>
      <c r="AC42" s="76"/>
      <c r="AD42" s="76"/>
    </row>
    <row r="43" spans="1:34" hidden="1">
      <c r="X43" s="76"/>
      <c r="Y43" s="76"/>
      <c r="Z43" s="76"/>
      <c r="AA43" s="76"/>
      <c r="AB43" s="76"/>
      <c r="AC43" s="76"/>
      <c r="AD43" s="76"/>
    </row>
    <row r="44" spans="1:34" hidden="1">
      <c r="X44" s="76"/>
      <c r="Y44" s="76"/>
      <c r="Z44" s="76"/>
      <c r="AA44" s="76"/>
      <c r="AB44" s="76"/>
      <c r="AC44" s="76"/>
      <c r="AD44" s="76"/>
    </row>
    <row r="45" spans="1:34" hidden="1">
      <c r="X45" s="76"/>
      <c r="Y45" s="76"/>
      <c r="Z45" s="76"/>
      <c r="AA45" s="76"/>
      <c r="AB45" s="76"/>
      <c r="AC45" s="76"/>
      <c r="AD45" s="76"/>
    </row>
    <row r="46" spans="1:34" hidden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X46" s="76"/>
      <c r="Y46" s="76"/>
      <c r="Z46" s="76"/>
      <c r="AA46" s="76"/>
      <c r="AB46" s="76"/>
      <c r="AC46" s="76"/>
      <c r="AD46" s="76"/>
    </row>
    <row r="47" spans="1:34" hidden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X47" s="76"/>
      <c r="Y47" s="76"/>
      <c r="Z47" s="76"/>
      <c r="AA47" s="76"/>
      <c r="AB47" s="76"/>
      <c r="AC47" s="76"/>
      <c r="AD47" s="76"/>
    </row>
    <row r="48" spans="1:34" hidden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X48" s="76"/>
      <c r="Y48" s="76"/>
      <c r="Z48" s="76"/>
      <c r="AA48" s="76"/>
      <c r="AB48" s="76"/>
      <c r="AC48" s="76"/>
      <c r="AD48" s="76"/>
    </row>
    <row r="49" spans="1:30" hidden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X49" s="76"/>
      <c r="Y49" s="76"/>
      <c r="Z49" s="76"/>
      <c r="AA49" s="76"/>
      <c r="AB49" s="76"/>
      <c r="AC49" s="76"/>
      <c r="AD49" s="76"/>
    </row>
    <row r="50" spans="1:30" hidden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X50" s="76"/>
      <c r="Y50" s="76"/>
      <c r="Z50" s="76"/>
      <c r="AA50" s="76"/>
      <c r="AB50" s="76"/>
      <c r="AC50" s="76"/>
      <c r="AD50" s="76"/>
    </row>
    <row r="51" spans="1:30" hidden="1">
      <c r="X51" s="76"/>
      <c r="Y51" s="76"/>
      <c r="Z51" s="76"/>
      <c r="AA51" s="76"/>
      <c r="AB51" s="76"/>
      <c r="AC51" s="76"/>
      <c r="AD51" s="76"/>
    </row>
    <row r="52" spans="1:30" hidden="1">
      <c r="X52" s="76"/>
      <c r="Y52" s="76"/>
      <c r="Z52" s="76"/>
      <c r="AA52" s="76"/>
      <c r="AB52" s="76"/>
      <c r="AC52" s="76"/>
      <c r="AD52" s="76"/>
    </row>
    <row r="53" spans="1:30" hidden="1">
      <c r="X53" s="76"/>
      <c r="Y53" s="76"/>
      <c r="Z53" s="76"/>
      <c r="AA53" s="76"/>
      <c r="AB53" s="76"/>
      <c r="AC53" s="76"/>
      <c r="AD53" s="76"/>
    </row>
    <row r="54" spans="1:30" hidden="1">
      <c r="X54" s="76"/>
      <c r="Y54" s="76"/>
      <c r="Z54" s="76"/>
      <c r="AA54" s="76"/>
      <c r="AB54" s="76"/>
      <c r="AC54" s="76"/>
      <c r="AD54" s="76"/>
    </row>
    <row r="58" spans="1:30" hidden="1">
      <c r="W58" s="53" t="s">
        <v>383</v>
      </c>
    </row>
    <row r="59" spans="1:30" hidden="1">
      <c r="W59" s="53" t="s">
        <v>384</v>
      </c>
    </row>
    <row r="60" spans="1:30" ht="15" customHeight="1"/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8"/>
  <sheetViews>
    <sheetView showGridLines="0" workbookViewId="0">
      <selection activeCell="C14" sqref="C14"/>
    </sheetView>
  </sheetViews>
  <sheetFormatPr defaultColWidth="8.7109375" defaultRowHeight="15"/>
  <cols>
    <col min="1" max="1" width="9.140625" style="53" customWidth="1"/>
    <col min="2" max="2" width="30.5703125" style="53" customWidth="1"/>
    <col min="3" max="13" width="7.7109375" style="53" customWidth="1"/>
    <col min="14" max="20" width="8.7109375" style="53"/>
    <col min="21" max="21" width="12.140625" style="53" customWidth="1"/>
    <col min="22" max="22" width="14.42578125" style="53" customWidth="1"/>
    <col min="23" max="31" width="8.7109375" style="53"/>
    <col min="32" max="32" width="7.140625" style="53" customWidth="1"/>
    <col min="33" max="16382" width="8.7109375" style="53"/>
    <col min="16383" max="16383" width="13.28515625" style="53" customWidth="1"/>
    <col min="16384" max="16384" width="8.7109375" style="53"/>
  </cols>
  <sheetData>
    <row r="2" spans="1:25">
      <c r="A2" s="12" t="s">
        <v>385</v>
      </c>
    </row>
    <row r="3" spans="1:25" s="51" customFormat="1" ht="23.25" customHeight="1">
      <c r="A3" s="54" t="s">
        <v>369</v>
      </c>
      <c r="B3" s="55" t="s">
        <v>386</v>
      </c>
      <c r="C3" s="56">
        <v>2014</v>
      </c>
      <c r="D3" s="56">
        <v>2015</v>
      </c>
      <c r="E3" s="56">
        <v>2016</v>
      </c>
      <c r="F3" s="56">
        <v>2017</v>
      </c>
      <c r="G3" s="56">
        <v>2018</v>
      </c>
      <c r="H3" s="56">
        <v>2019</v>
      </c>
      <c r="I3" s="56">
        <v>2020</v>
      </c>
      <c r="J3" s="56">
        <v>2021</v>
      </c>
      <c r="K3" s="56">
        <v>2022</v>
      </c>
      <c r="L3" s="56">
        <v>2023</v>
      </c>
      <c r="M3" s="56">
        <v>2024</v>
      </c>
      <c r="N3" s="72"/>
      <c r="O3" s="72"/>
      <c r="P3" s="72"/>
      <c r="Q3" s="72"/>
      <c r="R3" s="72"/>
      <c r="S3" s="72"/>
      <c r="T3" s="72"/>
      <c r="U3" s="72"/>
      <c r="V3" s="74"/>
      <c r="W3" s="74"/>
      <c r="X3" s="74"/>
    </row>
    <row r="4" spans="1:25" s="52" customFormat="1">
      <c r="A4" s="57">
        <v>29</v>
      </c>
      <c r="B4" s="58" t="s">
        <v>371</v>
      </c>
      <c r="C4" s="57">
        <v>18</v>
      </c>
      <c r="D4" s="57">
        <v>13</v>
      </c>
      <c r="E4" s="57">
        <v>11</v>
      </c>
      <c r="F4" s="57">
        <v>12</v>
      </c>
      <c r="G4" s="57">
        <v>3</v>
      </c>
      <c r="H4" s="57">
        <v>5</v>
      </c>
      <c r="I4" s="57">
        <v>8</v>
      </c>
      <c r="J4" s="57">
        <v>8</v>
      </c>
      <c r="K4" s="57">
        <v>7</v>
      </c>
      <c r="L4" s="57">
        <v>2</v>
      </c>
      <c r="M4" s="57">
        <v>5</v>
      </c>
      <c r="N4" s="72"/>
      <c r="O4" s="72"/>
      <c r="P4" s="72"/>
      <c r="Q4" s="72"/>
      <c r="R4" s="72"/>
      <c r="S4" s="72"/>
      <c r="T4" s="72"/>
      <c r="U4" s="72"/>
      <c r="V4" s="72"/>
      <c r="W4" s="74"/>
      <c r="X4" s="74"/>
    </row>
    <row r="5" spans="1:25">
      <c r="A5" s="57">
        <v>2901</v>
      </c>
      <c r="B5" s="58" t="s">
        <v>387</v>
      </c>
      <c r="C5" s="57">
        <v>2</v>
      </c>
      <c r="D5" s="57">
        <v>1</v>
      </c>
      <c r="E5" s="57">
        <v>2</v>
      </c>
      <c r="F5" s="57">
        <v>1</v>
      </c>
      <c r="G5" s="57">
        <v>1</v>
      </c>
      <c r="H5" s="57">
        <v>0</v>
      </c>
      <c r="I5" s="57">
        <v>0</v>
      </c>
      <c r="J5" s="57">
        <v>1</v>
      </c>
      <c r="K5" s="57">
        <v>1</v>
      </c>
      <c r="L5" s="57">
        <v>1</v>
      </c>
      <c r="M5" s="57">
        <v>1</v>
      </c>
      <c r="N5" s="72"/>
      <c r="O5" s="72"/>
      <c r="P5" s="73"/>
      <c r="Q5" s="73"/>
      <c r="R5" s="73"/>
      <c r="S5" s="73"/>
      <c r="T5" s="72"/>
      <c r="U5" s="72"/>
      <c r="V5" s="72"/>
      <c r="W5" s="74"/>
      <c r="X5" s="74"/>
    </row>
    <row r="6" spans="1:25">
      <c r="A6" s="59">
        <v>29011</v>
      </c>
      <c r="B6" s="60" t="s">
        <v>388</v>
      </c>
      <c r="C6" s="61">
        <v>2</v>
      </c>
      <c r="D6" s="61">
        <v>1</v>
      </c>
      <c r="E6" s="61">
        <v>2</v>
      </c>
      <c r="F6" s="61">
        <v>1</v>
      </c>
      <c r="G6" s="61">
        <v>0</v>
      </c>
      <c r="H6" s="61">
        <v>0</v>
      </c>
      <c r="I6" s="61">
        <v>0</v>
      </c>
      <c r="J6" s="61">
        <v>1</v>
      </c>
      <c r="K6" s="61">
        <v>1</v>
      </c>
      <c r="L6" s="61">
        <v>1</v>
      </c>
      <c r="M6" s="61">
        <v>1</v>
      </c>
      <c r="N6" s="72"/>
      <c r="O6" s="72"/>
      <c r="P6" s="73"/>
      <c r="Q6" s="73"/>
      <c r="R6" s="73"/>
      <c r="S6" s="73"/>
      <c r="T6" s="72"/>
      <c r="U6" s="72"/>
      <c r="V6" s="72"/>
      <c r="W6" s="74"/>
      <c r="X6" s="74"/>
    </row>
    <row r="7" spans="1:25">
      <c r="A7" s="59">
        <v>29012</v>
      </c>
      <c r="B7" s="62" t="s">
        <v>389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72"/>
      <c r="O7" s="72"/>
      <c r="P7" s="73"/>
      <c r="Q7" s="73"/>
      <c r="R7" s="73"/>
      <c r="S7" s="73"/>
      <c r="T7" s="72"/>
      <c r="U7" s="72"/>
      <c r="V7" s="72"/>
      <c r="W7" s="74"/>
      <c r="X7" s="74"/>
    </row>
    <row r="8" spans="1:25">
      <c r="A8" s="59">
        <v>29013</v>
      </c>
      <c r="B8" s="62" t="s">
        <v>390</v>
      </c>
      <c r="C8" s="61">
        <v>0</v>
      </c>
      <c r="D8" s="61">
        <v>0</v>
      </c>
      <c r="E8" s="61">
        <v>0</v>
      </c>
      <c r="F8" s="61">
        <v>0</v>
      </c>
      <c r="G8" s="61">
        <v>1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72"/>
      <c r="O8" s="72"/>
      <c r="P8" s="73"/>
      <c r="Q8" s="73"/>
      <c r="R8" s="73"/>
      <c r="S8" s="73"/>
      <c r="T8" s="72"/>
      <c r="U8" s="72"/>
      <c r="V8" s="72"/>
      <c r="W8" s="74"/>
      <c r="X8" s="74"/>
    </row>
    <row r="9" spans="1:25">
      <c r="A9" s="59">
        <v>29014</v>
      </c>
      <c r="B9" s="62" t="s">
        <v>391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72"/>
      <c r="O9" s="72"/>
      <c r="P9" s="73"/>
      <c r="Q9" s="73"/>
      <c r="R9" s="73"/>
      <c r="S9" s="73"/>
      <c r="T9" s="72"/>
      <c r="U9" s="72"/>
      <c r="V9" s="72"/>
      <c r="W9" s="74"/>
      <c r="X9" s="74"/>
    </row>
    <row r="10" spans="1:25">
      <c r="A10" s="57">
        <v>2902</v>
      </c>
      <c r="B10" s="58" t="s">
        <v>392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72"/>
      <c r="O10" s="72"/>
      <c r="P10" s="73"/>
      <c r="Q10" s="73"/>
      <c r="R10" s="73"/>
      <c r="S10" s="73"/>
      <c r="T10" s="72"/>
      <c r="U10" s="72"/>
      <c r="V10" s="72"/>
      <c r="W10" s="74"/>
      <c r="X10" s="74"/>
    </row>
    <row r="11" spans="1:25">
      <c r="A11" s="59">
        <v>29021</v>
      </c>
      <c r="B11" s="62" t="s">
        <v>393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72"/>
      <c r="O11" s="72"/>
      <c r="P11" s="73"/>
      <c r="Q11" s="73"/>
      <c r="R11" s="73"/>
      <c r="S11" s="73"/>
      <c r="T11" s="72"/>
      <c r="U11" s="72"/>
      <c r="V11" s="72"/>
      <c r="W11" s="74"/>
      <c r="X11" s="74"/>
    </row>
    <row r="12" spans="1:25">
      <c r="A12" s="59">
        <v>29022</v>
      </c>
      <c r="B12" s="62" t="s">
        <v>394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72"/>
      <c r="O12" s="72"/>
      <c r="P12" s="73"/>
      <c r="Q12" s="73"/>
      <c r="R12" s="73"/>
      <c r="S12" s="73"/>
      <c r="T12" s="72"/>
      <c r="U12" s="72"/>
      <c r="V12" s="72"/>
      <c r="W12" s="74"/>
      <c r="X12" s="74"/>
    </row>
    <row r="13" spans="1:25">
      <c r="A13" s="57">
        <v>2903</v>
      </c>
      <c r="B13" s="58" t="s">
        <v>395</v>
      </c>
      <c r="C13" s="57">
        <v>0</v>
      </c>
      <c r="D13" s="57">
        <v>0</v>
      </c>
      <c r="E13" s="57">
        <v>1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72"/>
      <c r="O13" s="72"/>
      <c r="P13" s="73"/>
      <c r="Q13" s="73"/>
      <c r="R13" s="73"/>
      <c r="S13" s="73"/>
      <c r="T13" s="72"/>
      <c r="U13" s="72"/>
      <c r="V13" s="72"/>
      <c r="W13" s="74"/>
      <c r="X13" s="74"/>
    </row>
    <row r="14" spans="1:25">
      <c r="A14" s="59">
        <v>29031</v>
      </c>
      <c r="B14" s="62" t="s">
        <v>396</v>
      </c>
      <c r="C14" s="61">
        <v>0</v>
      </c>
      <c r="D14" s="61">
        <v>0</v>
      </c>
      <c r="E14" s="61">
        <v>1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72"/>
      <c r="O14" s="72"/>
      <c r="P14" s="73"/>
      <c r="Q14" s="73"/>
      <c r="R14" s="73"/>
      <c r="S14" s="73"/>
      <c r="T14" s="72"/>
      <c r="U14" s="72"/>
      <c r="V14" s="72"/>
      <c r="W14" s="75"/>
      <c r="Y14" s="74"/>
    </row>
    <row r="15" spans="1:25">
      <c r="A15" s="59">
        <v>29032</v>
      </c>
      <c r="B15" s="62" t="s">
        <v>397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72"/>
      <c r="O15" s="72"/>
      <c r="P15" s="73"/>
      <c r="Q15" s="73"/>
      <c r="R15" s="73"/>
      <c r="S15" s="73"/>
      <c r="T15" s="72"/>
      <c r="U15" s="72"/>
      <c r="V15" s="72"/>
      <c r="W15" s="75"/>
      <c r="Y15" s="74"/>
    </row>
    <row r="16" spans="1:25">
      <c r="A16" s="57">
        <v>2904</v>
      </c>
      <c r="B16" s="58" t="s">
        <v>398</v>
      </c>
      <c r="C16" s="57">
        <v>14</v>
      </c>
      <c r="D16" s="57">
        <v>11</v>
      </c>
      <c r="E16" s="57">
        <v>5</v>
      </c>
      <c r="F16" s="57">
        <v>9</v>
      </c>
      <c r="G16" s="57">
        <v>2</v>
      </c>
      <c r="H16" s="57">
        <v>5</v>
      </c>
      <c r="I16" s="57">
        <v>5</v>
      </c>
      <c r="J16" s="57">
        <v>5</v>
      </c>
      <c r="K16" s="57">
        <v>5</v>
      </c>
      <c r="L16" s="57">
        <v>0</v>
      </c>
      <c r="M16" s="57">
        <v>3</v>
      </c>
      <c r="N16" s="72"/>
      <c r="O16" s="72"/>
      <c r="P16" s="73"/>
      <c r="Q16" s="73"/>
      <c r="R16" s="73"/>
      <c r="S16" s="73"/>
      <c r="T16" s="72"/>
      <c r="U16" s="72"/>
      <c r="V16" s="72"/>
      <c r="W16" s="74"/>
      <c r="X16" s="74"/>
    </row>
    <row r="17" spans="1:24">
      <c r="A17" s="59">
        <v>29041</v>
      </c>
      <c r="B17" s="62" t="s">
        <v>399</v>
      </c>
      <c r="C17" s="61">
        <v>1</v>
      </c>
      <c r="D17" s="61">
        <v>2</v>
      </c>
      <c r="E17" s="61">
        <v>1</v>
      </c>
      <c r="F17" s="61">
        <v>0</v>
      </c>
      <c r="G17" s="61">
        <v>1</v>
      </c>
      <c r="H17" s="61">
        <v>1</v>
      </c>
      <c r="I17" s="61">
        <v>0</v>
      </c>
      <c r="J17" s="61">
        <v>0</v>
      </c>
      <c r="K17" s="61">
        <v>2</v>
      </c>
      <c r="L17" s="61">
        <v>0</v>
      </c>
      <c r="M17" s="61">
        <v>1</v>
      </c>
      <c r="N17" s="72"/>
      <c r="O17" s="72"/>
      <c r="P17" s="73"/>
      <c r="Q17" s="73"/>
      <c r="R17" s="73"/>
      <c r="S17" s="73"/>
      <c r="T17" s="72"/>
      <c r="U17" s="72"/>
      <c r="V17" s="72"/>
      <c r="W17" s="74"/>
      <c r="X17" s="74"/>
    </row>
    <row r="18" spans="1:24">
      <c r="A18" s="59">
        <v>29042</v>
      </c>
      <c r="B18" s="62" t="s">
        <v>400</v>
      </c>
      <c r="C18" s="61">
        <v>0</v>
      </c>
      <c r="D18" s="61">
        <v>0</v>
      </c>
      <c r="E18" s="61">
        <v>0</v>
      </c>
      <c r="F18" s="61">
        <v>1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72"/>
      <c r="O18" s="72"/>
      <c r="P18" s="73"/>
      <c r="Q18" s="73"/>
      <c r="R18" s="73"/>
      <c r="S18" s="73"/>
      <c r="T18" s="72"/>
      <c r="U18" s="72"/>
      <c r="V18" s="72"/>
      <c r="W18" s="74"/>
      <c r="X18" s="74"/>
    </row>
    <row r="19" spans="1:24">
      <c r="A19" s="59">
        <v>29043</v>
      </c>
      <c r="B19" s="62" t="s">
        <v>401</v>
      </c>
      <c r="C19" s="61">
        <v>13</v>
      </c>
      <c r="D19" s="61">
        <v>9</v>
      </c>
      <c r="E19" s="61">
        <v>4</v>
      </c>
      <c r="F19" s="61">
        <v>8</v>
      </c>
      <c r="G19" s="61">
        <v>1</v>
      </c>
      <c r="H19" s="61">
        <v>4</v>
      </c>
      <c r="I19" s="61">
        <v>5</v>
      </c>
      <c r="J19" s="61">
        <v>5</v>
      </c>
      <c r="K19" s="61">
        <v>2</v>
      </c>
      <c r="L19" s="61">
        <v>0</v>
      </c>
      <c r="M19" s="61">
        <v>2</v>
      </c>
      <c r="N19" s="72"/>
      <c r="O19" s="72"/>
      <c r="P19" s="73"/>
      <c r="Q19" s="73"/>
      <c r="R19" s="73"/>
      <c r="S19" s="73"/>
      <c r="T19" s="72"/>
      <c r="U19" s="72"/>
      <c r="V19" s="72"/>
      <c r="W19" s="74"/>
      <c r="X19" s="74"/>
    </row>
    <row r="20" spans="1:24">
      <c r="A20" s="59">
        <v>29044</v>
      </c>
      <c r="B20" s="62" t="s">
        <v>402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1</v>
      </c>
      <c r="L20" s="61">
        <v>0</v>
      </c>
      <c r="M20" s="61">
        <v>0</v>
      </c>
      <c r="N20" s="72"/>
      <c r="O20" s="72"/>
      <c r="P20" s="73"/>
      <c r="Q20" s="73"/>
      <c r="R20" s="73"/>
      <c r="S20" s="73"/>
      <c r="T20" s="72"/>
      <c r="U20" s="72"/>
      <c r="V20" s="72"/>
      <c r="W20" s="74"/>
      <c r="X20" s="74"/>
    </row>
    <row r="21" spans="1:24">
      <c r="A21" s="57">
        <v>2905</v>
      </c>
      <c r="B21" s="58" t="s">
        <v>403</v>
      </c>
      <c r="C21" s="57">
        <v>0</v>
      </c>
      <c r="D21" s="57">
        <v>1</v>
      </c>
      <c r="E21" s="57">
        <v>1</v>
      </c>
      <c r="F21" s="57">
        <v>0</v>
      </c>
      <c r="G21" s="57">
        <v>0</v>
      </c>
      <c r="H21" s="57">
        <v>0</v>
      </c>
      <c r="I21" s="57">
        <v>1</v>
      </c>
      <c r="J21" s="57">
        <v>0</v>
      </c>
      <c r="K21" s="57">
        <v>0</v>
      </c>
      <c r="L21" s="57">
        <v>0</v>
      </c>
      <c r="M21" s="57">
        <v>1</v>
      </c>
      <c r="N21" s="72"/>
      <c r="O21" s="72"/>
      <c r="P21" s="73"/>
      <c r="Q21" s="73"/>
      <c r="R21" s="73"/>
      <c r="S21" s="73"/>
      <c r="T21" s="72"/>
      <c r="U21" s="72"/>
      <c r="V21" s="72"/>
      <c r="W21" s="74"/>
      <c r="X21" s="74"/>
    </row>
    <row r="22" spans="1:24">
      <c r="A22" s="59">
        <v>29051</v>
      </c>
      <c r="B22" s="63" t="s">
        <v>404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1</v>
      </c>
      <c r="J22" s="61">
        <v>0</v>
      </c>
      <c r="K22" s="61">
        <v>0</v>
      </c>
      <c r="L22" s="61">
        <v>0</v>
      </c>
      <c r="M22" s="61">
        <v>1</v>
      </c>
      <c r="N22" s="72"/>
      <c r="O22" s="72"/>
      <c r="P22" s="73"/>
      <c r="Q22" s="73"/>
      <c r="R22" s="73"/>
      <c r="S22" s="73"/>
      <c r="T22" s="72"/>
      <c r="U22" s="72"/>
      <c r="V22" s="72"/>
      <c r="W22" s="74"/>
      <c r="X22" s="74"/>
    </row>
    <row r="23" spans="1:24">
      <c r="A23" s="59">
        <v>29052</v>
      </c>
      <c r="B23" s="63" t="s">
        <v>405</v>
      </c>
      <c r="C23" s="61">
        <v>0</v>
      </c>
      <c r="D23" s="61">
        <v>1</v>
      </c>
      <c r="E23" s="61">
        <v>1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72"/>
      <c r="O23" s="72"/>
      <c r="P23" s="73"/>
      <c r="Q23" s="73"/>
      <c r="R23" s="73"/>
      <c r="S23" s="73"/>
      <c r="T23" s="72"/>
      <c r="U23" s="72"/>
      <c r="V23" s="72"/>
      <c r="W23" s="74"/>
      <c r="X23" s="74"/>
    </row>
    <row r="24" spans="1:24">
      <c r="A24" s="57">
        <v>2906</v>
      </c>
      <c r="B24" s="58" t="s">
        <v>406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1</v>
      </c>
      <c r="K24" s="57">
        <v>0</v>
      </c>
      <c r="L24" s="57">
        <v>0</v>
      </c>
      <c r="M24" s="57">
        <v>0</v>
      </c>
      <c r="N24" s="72"/>
      <c r="O24" s="72"/>
      <c r="P24" s="73"/>
      <c r="Q24" s="73"/>
      <c r="R24" s="73"/>
      <c r="S24" s="73"/>
      <c r="T24" s="72"/>
      <c r="U24" s="72"/>
      <c r="V24" s="72"/>
      <c r="W24" s="74"/>
      <c r="X24" s="74"/>
    </row>
    <row r="25" spans="1:24">
      <c r="A25" s="59">
        <v>29061</v>
      </c>
      <c r="B25" s="64" t="s">
        <v>407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72"/>
      <c r="O25" s="72"/>
      <c r="P25" s="73"/>
      <c r="Q25" s="73"/>
      <c r="R25" s="73"/>
      <c r="S25" s="73"/>
      <c r="T25" s="72"/>
      <c r="U25" s="72"/>
      <c r="V25" s="72"/>
      <c r="W25" s="74"/>
      <c r="X25" s="74"/>
    </row>
    <row r="26" spans="1:24">
      <c r="A26" s="59">
        <v>29062</v>
      </c>
      <c r="B26" s="64" t="s">
        <v>408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72"/>
      <c r="O26" s="72"/>
      <c r="P26" s="73"/>
      <c r="Q26" s="73"/>
      <c r="R26" s="73"/>
      <c r="S26" s="73"/>
      <c r="T26" s="72"/>
      <c r="U26" s="72"/>
      <c r="V26" s="72"/>
      <c r="W26" s="74"/>
      <c r="X26" s="74"/>
    </row>
    <row r="27" spans="1:24">
      <c r="A27" s="59">
        <v>29063</v>
      </c>
      <c r="B27" s="64" t="s">
        <v>409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1</v>
      </c>
      <c r="K27" s="61">
        <v>0</v>
      </c>
      <c r="L27" s="61">
        <v>0</v>
      </c>
      <c r="M27" s="61">
        <v>0</v>
      </c>
      <c r="N27" s="72"/>
      <c r="O27" s="72"/>
      <c r="P27" s="73"/>
      <c r="Q27" s="73"/>
      <c r="R27" s="73"/>
      <c r="S27" s="73"/>
      <c r="T27" s="72"/>
      <c r="U27" s="72"/>
      <c r="V27" s="72"/>
      <c r="W27" s="74"/>
      <c r="X27" s="74"/>
    </row>
    <row r="28" spans="1:24">
      <c r="A28" s="57">
        <v>2907</v>
      </c>
      <c r="B28" s="58" t="s">
        <v>410</v>
      </c>
      <c r="C28" s="57">
        <v>0</v>
      </c>
      <c r="D28" s="57">
        <v>0</v>
      </c>
      <c r="E28" s="57">
        <v>1</v>
      </c>
      <c r="F28" s="57">
        <v>0</v>
      </c>
      <c r="G28" s="57">
        <v>0</v>
      </c>
      <c r="H28" s="57">
        <v>0</v>
      </c>
      <c r="I28" s="57">
        <v>1</v>
      </c>
      <c r="J28" s="57">
        <v>0</v>
      </c>
      <c r="K28" s="57">
        <v>0</v>
      </c>
      <c r="L28" s="57">
        <v>0</v>
      </c>
      <c r="M28" s="57">
        <v>0</v>
      </c>
      <c r="N28" s="72"/>
      <c r="O28" s="72"/>
      <c r="P28" s="73"/>
      <c r="Q28" s="73"/>
      <c r="R28" s="73"/>
      <c r="S28" s="73"/>
      <c r="T28" s="72"/>
      <c r="U28" s="72"/>
      <c r="V28" s="72"/>
      <c r="W28" s="74"/>
      <c r="X28" s="74"/>
    </row>
    <row r="29" spans="1:24">
      <c r="A29" s="59">
        <v>29071</v>
      </c>
      <c r="B29" s="65" t="s">
        <v>411</v>
      </c>
      <c r="C29" s="61">
        <v>0</v>
      </c>
      <c r="D29" s="61">
        <v>0</v>
      </c>
      <c r="E29" s="61">
        <v>1</v>
      </c>
      <c r="F29" s="61">
        <v>0</v>
      </c>
      <c r="G29" s="61">
        <v>0</v>
      </c>
      <c r="H29" s="61">
        <v>0</v>
      </c>
      <c r="I29" s="61">
        <v>1</v>
      </c>
      <c r="J29" s="61">
        <v>0</v>
      </c>
      <c r="K29" s="61">
        <v>0</v>
      </c>
      <c r="L29" s="61">
        <v>0</v>
      </c>
      <c r="M29" s="61">
        <v>0</v>
      </c>
      <c r="N29" s="72"/>
      <c r="O29" s="72"/>
      <c r="P29" s="73"/>
      <c r="Q29" s="73"/>
      <c r="R29" s="73"/>
      <c r="S29" s="73"/>
      <c r="T29" s="72"/>
      <c r="U29" s="72"/>
      <c r="V29" s="72"/>
      <c r="W29" s="74"/>
      <c r="X29" s="74"/>
    </row>
    <row r="30" spans="1:24">
      <c r="A30" s="59">
        <v>29072</v>
      </c>
      <c r="B30" s="65" t="s">
        <v>412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72"/>
      <c r="O30" s="72"/>
      <c r="P30" s="73"/>
      <c r="Q30" s="73"/>
      <c r="R30" s="73"/>
      <c r="S30" s="73"/>
      <c r="T30" s="72"/>
      <c r="U30" s="72"/>
      <c r="V30" s="72"/>
      <c r="W30" s="74"/>
      <c r="X30" s="74"/>
    </row>
    <row r="31" spans="1:24">
      <c r="A31" s="59">
        <v>29073</v>
      </c>
      <c r="B31" s="65" t="s">
        <v>413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72"/>
      <c r="O31" s="72"/>
      <c r="P31" s="73"/>
      <c r="Q31" s="73"/>
      <c r="R31" s="73"/>
      <c r="S31" s="73"/>
      <c r="T31" s="72"/>
      <c r="U31" s="72"/>
      <c r="V31" s="72"/>
      <c r="W31" s="74"/>
      <c r="X31" s="74"/>
    </row>
    <row r="32" spans="1:24">
      <c r="A32" s="57">
        <v>2908</v>
      </c>
      <c r="B32" s="58" t="s">
        <v>414</v>
      </c>
      <c r="C32" s="57">
        <v>1</v>
      </c>
      <c r="D32" s="57">
        <v>0</v>
      </c>
      <c r="E32" s="57">
        <v>1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1</v>
      </c>
      <c r="L32" s="57">
        <v>0</v>
      </c>
      <c r="M32" s="57">
        <v>0</v>
      </c>
      <c r="N32" s="72"/>
      <c r="O32" s="72"/>
      <c r="P32" s="73"/>
      <c r="Q32" s="73"/>
      <c r="R32" s="73"/>
      <c r="S32" s="73"/>
      <c r="T32" s="72"/>
      <c r="U32" s="72"/>
      <c r="V32" s="72"/>
      <c r="W32" s="74"/>
      <c r="X32" s="74"/>
    </row>
    <row r="33" spans="1:40">
      <c r="A33" s="59">
        <v>29081</v>
      </c>
      <c r="B33" s="65" t="s">
        <v>415</v>
      </c>
      <c r="C33" s="61">
        <v>1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72"/>
      <c r="O33" s="72"/>
      <c r="P33" s="73"/>
      <c r="Q33" s="73"/>
      <c r="R33" s="73"/>
      <c r="S33" s="73"/>
      <c r="T33" s="72"/>
      <c r="U33" s="72"/>
      <c r="V33" s="72"/>
      <c r="W33" s="75"/>
      <c r="X33" s="74"/>
    </row>
    <row r="34" spans="1:40">
      <c r="A34" s="59">
        <v>29082</v>
      </c>
      <c r="B34" s="65" t="s">
        <v>416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72"/>
      <c r="O34" s="72"/>
      <c r="P34" s="73"/>
      <c r="Q34" s="73"/>
      <c r="R34" s="73"/>
      <c r="S34" s="73"/>
      <c r="T34" s="72"/>
      <c r="U34" s="72"/>
      <c r="V34" s="72"/>
      <c r="W34" s="75"/>
      <c r="X34" s="74"/>
    </row>
    <row r="35" spans="1:40">
      <c r="A35" s="59">
        <v>29083</v>
      </c>
      <c r="B35" s="65" t="s">
        <v>417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1</v>
      </c>
      <c r="L35" s="61">
        <v>0</v>
      </c>
      <c r="M35" s="61">
        <v>0</v>
      </c>
      <c r="N35" s="72"/>
      <c r="O35" s="72"/>
      <c r="P35" s="73"/>
      <c r="Q35" s="73"/>
      <c r="R35" s="73"/>
      <c r="S35" s="73"/>
      <c r="T35" s="72"/>
      <c r="U35" s="72"/>
      <c r="V35" s="72"/>
      <c r="W35" s="74"/>
      <c r="X35" s="74"/>
    </row>
    <row r="36" spans="1:40">
      <c r="A36" s="59">
        <v>29084</v>
      </c>
      <c r="B36" s="65" t="s">
        <v>418</v>
      </c>
      <c r="C36" s="61">
        <v>0</v>
      </c>
      <c r="D36" s="61">
        <v>0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72"/>
      <c r="O36" s="72"/>
      <c r="P36" s="73"/>
      <c r="Q36" s="73"/>
      <c r="R36" s="73"/>
      <c r="S36" s="73"/>
      <c r="T36" s="72"/>
      <c r="U36" s="72"/>
      <c r="V36" s="72"/>
      <c r="W36" s="74"/>
      <c r="X36" s="74"/>
    </row>
    <row r="37" spans="1:40">
      <c r="A37" s="57">
        <v>2909</v>
      </c>
      <c r="B37" s="58" t="s">
        <v>419</v>
      </c>
      <c r="C37" s="57">
        <v>1</v>
      </c>
      <c r="D37" s="57">
        <v>0</v>
      </c>
      <c r="E37" s="57">
        <v>0</v>
      </c>
      <c r="F37" s="57">
        <v>2</v>
      </c>
      <c r="G37" s="57">
        <v>0</v>
      </c>
      <c r="H37" s="57">
        <v>0</v>
      </c>
      <c r="I37" s="57">
        <v>1</v>
      </c>
      <c r="J37" s="57">
        <v>1</v>
      </c>
      <c r="K37" s="57">
        <v>0</v>
      </c>
      <c r="L37" s="57">
        <v>1</v>
      </c>
      <c r="M37" s="57">
        <v>0</v>
      </c>
      <c r="N37" s="72"/>
      <c r="O37" s="72"/>
      <c r="P37" s="73"/>
      <c r="Q37" s="73"/>
      <c r="R37" s="73"/>
      <c r="S37" s="73"/>
      <c r="T37" s="72"/>
      <c r="U37" s="72"/>
      <c r="V37" s="72"/>
      <c r="W37" s="74"/>
      <c r="X37" s="74"/>
    </row>
    <row r="38" spans="1:40">
      <c r="A38" s="59">
        <v>29091</v>
      </c>
      <c r="B38" s="65" t="s">
        <v>420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72"/>
      <c r="O38" s="72"/>
      <c r="P38" s="73"/>
      <c r="Q38" s="73"/>
      <c r="R38" s="73"/>
      <c r="S38" s="73"/>
      <c r="T38" s="72"/>
      <c r="U38" s="72"/>
      <c r="V38" s="72"/>
      <c r="W38" s="74"/>
      <c r="X38" s="74"/>
    </row>
    <row r="39" spans="1:40" ht="15.75" customHeight="1">
      <c r="A39" s="59">
        <v>29092</v>
      </c>
      <c r="B39" s="65" t="s">
        <v>421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1</v>
      </c>
      <c r="J39" s="61">
        <v>0</v>
      </c>
      <c r="K39" s="61">
        <v>0</v>
      </c>
      <c r="L39" s="61">
        <v>0</v>
      </c>
      <c r="M39" s="61">
        <v>0</v>
      </c>
      <c r="N39" s="72"/>
      <c r="O39" s="72"/>
      <c r="P39" s="73"/>
      <c r="Q39" s="73"/>
      <c r="R39" s="73"/>
      <c r="S39" s="73"/>
      <c r="T39" s="72"/>
      <c r="U39" s="72"/>
      <c r="V39" s="72"/>
      <c r="W39" s="74"/>
      <c r="X39" s="74"/>
      <c r="Y39" s="76"/>
      <c r="Z39" s="76"/>
      <c r="AA39" s="76"/>
      <c r="AB39" s="76"/>
      <c r="AC39" s="76"/>
      <c r="AI39" s="76"/>
      <c r="AJ39" s="76"/>
      <c r="AK39" s="76"/>
      <c r="AL39" s="76"/>
      <c r="AM39" s="76"/>
    </row>
    <row r="40" spans="1:40" ht="12" customHeight="1">
      <c r="A40" s="59">
        <v>29093</v>
      </c>
      <c r="B40" s="65" t="s">
        <v>422</v>
      </c>
      <c r="C40" s="61">
        <v>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1</v>
      </c>
      <c r="K40" s="61">
        <v>0</v>
      </c>
      <c r="L40" s="61">
        <v>0</v>
      </c>
      <c r="M40" s="61">
        <v>0</v>
      </c>
      <c r="N40" s="72"/>
      <c r="O40" s="72"/>
      <c r="P40" s="73"/>
      <c r="Q40" s="73"/>
      <c r="R40" s="73"/>
      <c r="S40" s="73"/>
      <c r="U40" s="72"/>
      <c r="V40" s="72"/>
      <c r="W40" s="74"/>
      <c r="X40" s="74"/>
      <c r="Y40" s="76"/>
      <c r="Z40" s="76"/>
      <c r="AA40" s="76"/>
      <c r="AB40" s="76"/>
      <c r="AC40" s="76"/>
      <c r="AI40" s="76"/>
      <c r="AJ40" s="76"/>
      <c r="AK40" s="76"/>
      <c r="AL40" s="76"/>
      <c r="AM40" s="76"/>
    </row>
    <row r="41" spans="1:40" ht="11.25" customHeight="1">
      <c r="A41" s="66">
        <v>29094</v>
      </c>
      <c r="B41" s="67" t="s">
        <v>423</v>
      </c>
      <c r="C41" s="68">
        <v>0</v>
      </c>
      <c r="D41" s="68">
        <v>0</v>
      </c>
      <c r="E41" s="68">
        <v>0</v>
      </c>
      <c r="F41" s="68">
        <v>2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1</v>
      </c>
      <c r="M41" s="68">
        <v>0</v>
      </c>
      <c r="N41" s="72"/>
      <c r="O41" s="72"/>
      <c r="P41" s="73"/>
      <c r="Q41" s="73"/>
      <c r="R41" s="73"/>
      <c r="S41" s="73"/>
      <c r="U41" s="72"/>
      <c r="V41" s="72"/>
      <c r="Y41" s="76"/>
      <c r="Z41" s="76"/>
      <c r="AA41" s="76"/>
      <c r="AB41" s="76"/>
      <c r="AC41" s="76"/>
      <c r="AI41" s="76"/>
      <c r="AJ41" s="76"/>
      <c r="AK41" s="76"/>
      <c r="AL41" s="76"/>
      <c r="AM41" s="76"/>
    </row>
    <row r="42" spans="1:40" ht="12" customHeight="1">
      <c r="A42" t="s">
        <v>381</v>
      </c>
      <c r="B42" s="69"/>
      <c r="N42" s="72"/>
      <c r="Z42" s="76"/>
      <c r="AA42" s="76"/>
      <c r="AB42" s="76"/>
      <c r="AC42" s="76"/>
      <c r="AD42" s="76"/>
      <c r="AJ42" s="76"/>
      <c r="AK42" s="76"/>
      <c r="AL42" s="76"/>
      <c r="AM42" s="76"/>
      <c r="AN42" s="76"/>
    </row>
    <row r="43" spans="1:40" ht="12" customHeight="1">
      <c r="A43" s="70" t="s">
        <v>382</v>
      </c>
      <c r="B43" s="69"/>
      <c r="N43" s="72"/>
      <c r="Z43" s="76"/>
      <c r="AA43" s="76"/>
      <c r="AB43" s="76"/>
      <c r="AC43" s="76"/>
      <c r="AD43" s="76"/>
      <c r="AJ43" s="76"/>
      <c r="AK43" s="76"/>
      <c r="AL43" s="76"/>
      <c r="AM43" s="76"/>
      <c r="AN43" s="76"/>
    </row>
    <row r="44" spans="1:40" ht="12" customHeight="1">
      <c r="B44" s="71"/>
      <c r="N44" s="72"/>
      <c r="Z44" s="76"/>
      <c r="AA44" s="76"/>
      <c r="AB44" s="76"/>
      <c r="AC44" s="76"/>
      <c r="AD44" s="76"/>
      <c r="AJ44" s="76"/>
      <c r="AK44" s="76"/>
      <c r="AL44" s="76"/>
      <c r="AM44" s="76"/>
      <c r="AN44" s="76"/>
    </row>
    <row r="45" spans="1:40" ht="12" customHeight="1">
      <c r="B45" s="71"/>
      <c r="N45" s="72"/>
      <c r="Z45" s="76"/>
      <c r="AA45" s="76"/>
      <c r="AB45" s="76"/>
      <c r="AC45" s="76"/>
      <c r="AD45" s="76"/>
      <c r="AJ45" s="76"/>
      <c r="AK45" s="76"/>
      <c r="AL45" s="76"/>
      <c r="AM45" s="76"/>
      <c r="AN45" s="76"/>
    </row>
    <row r="46" spans="1:40" ht="12" customHeight="1">
      <c r="B46" s="71"/>
      <c r="N46" s="72"/>
      <c r="Z46" s="76"/>
      <c r="AA46" s="76"/>
      <c r="AB46" s="76"/>
      <c r="AC46" s="76"/>
      <c r="AD46" s="76"/>
      <c r="AJ46" s="76"/>
      <c r="AK46" s="76"/>
      <c r="AL46" s="76"/>
      <c r="AM46" s="76"/>
      <c r="AN46" s="76"/>
    </row>
    <row r="47" spans="1:40">
      <c r="X47" s="76"/>
      <c r="Y47" s="76"/>
      <c r="Z47" s="76"/>
      <c r="AA47" s="76"/>
      <c r="AB47" s="76"/>
      <c r="AC47" s="76"/>
      <c r="AD47" s="76"/>
    </row>
    <row r="48" spans="1:40">
      <c r="X48" s="76"/>
      <c r="Y48" s="76"/>
      <c r="Z48" s="76"/>
      <c r="AA48" s="76"/>
      <c r="AB48" s="76"/>
      <c r="AC48" s="76"/>
      <c r="AD48" s="76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S463"/>
  <sheetViews>
    <sheetView showGridLines="0" tabSelected="1" topLeftCell="D1" zoomScale="84" zoomScaleNormal="84" workbookViewId="0">
      <selection activeCell="Q7" sqref="Q7:S9"/>
    </sheetView>
  </sheetViews>
  <sheetFormatPr defaultColWidth="9.140625" defaultRowHeight="12.75"/>
  <cols>
    <col min="1" max="1" width="9.140625" style="8"/>
    <col min="2" max="2" width="14.140625" customWidth="1"/>
    <col min="3" max="3" width="21.85546875" customWidth="1"/>
    <col min="4" max="4" width="25.42578125" customWidth="1"/>
    <col min="5" max="5" width="28.7109375" customWidth="1"/>
    <col min="6" max="6" width="6.7109375" style="9" customWidth="1"/>
    <col min="7" max="16" width="6.5703125" style="9" customWidth="1"/>
    <col min="18" max="18" width="13.140625" customWidth="1"/>
    <col min="19" max="19" width="12.5703125" customWidth="1"/>
  </cols>
  <sheetData>
    <row r="2" spans="1:19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9" ht="12.75" customHeight="1">
      <c r="A3" s="12" t="s">
        <v>368</v>
      </c>
      <c r="B3" s="13"/>
      <c r="C3" s="13"/>
      <c r="D3" s="13"/>
      <c r="E3" s="13"/>
      <c r="F3" s="14"/>
    </row>
    <row r="4" spans="1:19" ht="33.75" customHeight="1">
      <c r="A4" s="15" t="s">
        <v>424</v>
      </c>
      <c r="B4" s="15" t="s">
        <v>370</v>
      </c>
      <c r="C4" s="15" t="s">
        <v>386</v>
      </c>
      <c r="D4" s="15" t="s">
        <v>425</v>
      </c>
      <c r="E4" s="16" t="s">
        <v>73</v>
      </c>
      <c r="F4" s="17">
        <v>2014</v>
      </c>
      <c r="G4" s="17">
        <v>2015</v>
      </c>
      <c r="H4" s="17">
        <v>2016</v>
      </c>
      <c r="I4" s="17">
        <v>2017</v>
      </c>
      <c r="J4" s="17">
        <v>2018</v>
      </c>
      <c r="K4" s="17">
        <v>2019</v>
      </c>
      <c r="L4" s="17">
        <v>2020</v>
      </c>
      <c r="M4" s="17">
        <v>2021</v>
      </c>
      <c r="N4" s="17">
        <v>2022</v>
      </c>
      <c r="O4" s="17">
        <v>2023</v>
      </c>
      <c r="P4" s="17">
        <v>2024</v>
      </c>
    </row>
    <row r="5" spans="1:19" s="7" customFormat="1">
      <c r="A5" s="18">
        <v>29</v>
      </c>
      <c r="B5" s="19" t="s">
        <v>426</v>
      </c>
      <c r="C5" s="19"/>
      <c r="D5" s="19"/>
      <c r="E5" s="20" t="s">
        <v>371</v>
      </c>
      <c r="F5" s="21">
        <v>18</v>
      </c>
      <c r="G5" s="21">
        <v>13</v>
      </c>
      <c r="H5" s="21">
        <v>11</v>
      </c>
      <c r="I5" s="21">
        <v>12</v>
      </c>
      <c r="J5" s="21">
        <v>3</v>
      </c>
      <c r="K5" s="21">
        <v>5</v>
      </c>
      <c r="L5" s="21">
        <v>8</v>
      </c>
      <c r="M5" s="21">
        <v>8</v>
      </c>
      <c r="N5" s="21">
        <v>7</v>
      </c>
      <c r="O5" s="21">
        <v>2</v>
      </c>
      <c r="P5" s="21">
        <v>5</v>
      </c>
    </row>
    <row r="6" spans="1:19" s="7" customFormat="1">
      <c r="A6" s="22">
        <v>2901</v>
      </c>
      <c r="B6" s="23" t="s">
        <v>372</v>
      </c>
      <c r="C6" s="24"/>
      <c r="D6" s="23"/>
      <c r="E6" s="25"/>
      <c r="F6" s="26">
        <v>2</v>
      </c>
      <c r="G6" s="26">
        <v>1</v>
      </c>
      <c r="H6" s="26">
        <v>2</v>
      </c>
      <c r="I6" s="26">
        <v>1</v>
      </c>
      <c r="J6" s="26">
        <v>1</v>
      </c>
      <c r="K6" s="26">
        <v>0</v>
      </c>
      <c r="L6" s="26">
        <v>0</v>
      </c>
      <c r="M6" s="26">
        <v>1</v>
      </c>
      <c r="N6" s="26">
        <v>1</v>
      </c>
      <c r="O6" s="26">
        <v>1</v>
      </c>
      <c r="P6" s="26">
        <v>1</v>
      </c>
    </row>
    <row r="7" spans="1:19" s="7" customFormat="1" ht="23.25">
      <c r="A7" s="27">
        <v>29011</v>
      </c>
      <c r="B7" s="28" t="s">
        <v>372</v>
      </c>
      <c r="C7" s="27" t="s">
        <v>388</v>
      </c>
      <c r="D7" s="29"/>
      <c r="E7" s="28"/>
      <c r="F7" s="30">
        <v>2</v>
      </c>
      <c r="G7" s="30">
        <v>1</v>
      </c>
      <c r="H7" s="30">
        <v>2</v>
      </c>
      <c r="I7" s="30">
        <v>1</v>
      </c>
      <c r="J7" s="30">
        <v>0</v>
      </c>
      <c r="K7" s="30">
        <v>0</v>
      </c>
      <c r="L7" s="30">
        <v>0</v>
      </c>
      <c r="M7" s="30">
        <v>1</v>
      </c>
      <c r="N7" s="30">
        <v>1</v>
      </c>
      <c r="O7" s="30">
        <v>1</v>
      </c>
      <c r="P7" s="30">
        <v>1</v>
      </c>
      <c r="R7" s="137" t="s">
        <v>848</v>
      </c>
      <c r="S7" s="138"/>
    </row>
    <row r="8" spans="1:19">
      <c r="A8" s="31">
        <v>290110</v>
      </c>
      <c r="B8" s="32" t="s">
        <v>372</v>
      </c>
      <c r="C8" s="32" t="s">
        <v>388</v>
      </c>
      <c r="D8" s="32" t="s">
        <v>427</v>
      </c>
      <c r="E8" s="32" t="s">
        <v>428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1</v>
      </c>
      <c r="P8" s="33">
        <v>0</v>
      </c>
      <c r="Q8" s="139"/>
      <c r="R8" s="140"/>
      <c r="S8" s="141" t="s">
        <v>849</v>
      </c>
    </row>
    <row r="9" spans="1:19">
      <c r="A9" s="31">
        <v>290150</v>
      </c>
      <c r="B9" s="32" t="s">
        <v>372</v>
      </c>
      <c r="C9" s="32" t="s">
        <v>388</v>
      </c>
      <c r="D9" s="32" t="s">
        <v>427</v>
      </c>
      <c r="E9" s="32" t="s">
        <v>429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139"/>
      <c r="R9" s="142"/>
      <c r="S9" s="141" t="s">
        <v>850</v>
      </c>
    </row>
    <row r="10" spans="1:19">
      <c r="A10" s="31">
        <v>290170</v>
      </c>
      <c r="B10" s="32" t="s">
        <v>372</v>
      </c>
      <c r="C10" s="32" t="s">
        <v>388</v>
      </c>
      <c r="D10" s="32" t="s">
        <v>427</v>
      </c>
      <c r="E10" s="32" t="s">
        <v>430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R10" s="99"/>
      <c r="S10" s="99"/>
    </row>
    <row r="11" spans="1:19">
      <c r="A11" s="31">
        <v>290260</v>
      </c>
      <c r="B11" s="32" t="s">
        <v>372</v>
      </c>
      <c r="C11" s="32" t="s">
        <v>388</v>
      </c>
      <c r="D11" s="32" t="s">
        <v>431</v>
      </c>
      <c r="E11" s="32" t="s">
        <v>432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R11" s="7"/>
      <c r="S11" s="7"/>
    </row>
    <row r="12" spans="1:19">
      <c r="A12" s="31">
        <v>290640</v>
      </c>
      <c r="B12" s="32" t="s">
        <v>372</v>
      </c>
      <c r="C12" s="32" t="s">
        <v>388</v>
      </c>
      <c r="D12" s="32" t="s">
        <v>433</v>
      </c>
      <c r="E12" s="32" t="s">
        <v>434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R12" s="7"/>
      <c r="S12" s="7"/>
    </row>
    <row r="13" spans="1:19">
      <c r="A13" s="31">
        <v>290685</v>
      </c>
      <c r="B13" s="32" t="s">
        <v>372</v>
      </c>
      <c r="C13" s="32" t="s">
        <v>388</v>
      </c>
      <c r="D13" s="32" t="s">
        <v>431</v>
      </c>
      <c r="E13" s="32" t="s">
        <v>435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R13" s="7"/>
      <c r="S13" s="7"/>
    </row>
    <row r="14" spans="1:19">
      <c r="A14" s="31">
        <v>290850</v>
      </c>
      <c r="B14" s="32" t="s">
        <v>372</v>
      </c>
      <c r="C14" s="32" t="s">
        <v>388</v>
      </c>
      <c r="D14" s="32" t="s">
        <v>427</v>
      </c>
      <c r="E14" s="32" t="s">
        <v>436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R14" s="7"/>
      <c r="S14" s="7"/>
    </row>
    <row r="15" spans="1:19">
      <c r="A15" s="31">
        <v>290890</v>
      </c>
      <c r="B15" s="32" t="s">
        <v>372</v>
      </c>
      <c r="C15" s="32" t="s">
        <v>388</v>
      </c>
      <c r="D15" s="32" t="s">
        <v>427</v>
      </c>
      <c r="E15" s="32" t="s">
        <v>437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R15" s="7"/>
      <c r="S15" s="7"/>
    </row>
    <row r="16" spans="1:19">
      <c r="A16" s="31">
        <v>291080</v>
      </c>
      <c r="B16" s="32" t="s">
        <v>372</v>
      </c>
      <c r="C16" s="32" t="s">
        <v>388</v>
      </c>
      <c r="D16" s="32" t="s">
        <v>427</v>
      </c>
      <c r="E16" s="32" t="s">
        <v>388</v>
      </c>
      <c r="F16" s="33">
        <v>0</v>
      </c>
      <c r="G16" s="33">
        <v>1</v>
      </c>
      <c r="H16" s="33">
        <v>2</v>
      </c>
      <c r="I16" s="33">
        <v>1</v>
      </c>
      <c r="J16" s="33">
        <v>0</v>
      </c>
      <c r="K16" s="33">
        <v>0</v>
      </c>
      <c r="L16" s="33">
        <v>0</v>
      </c>
      <c r="M16" s="33">
        <v>0</v>
      </c>
      <c r="N16" s="33">
        <v>1</v>
      </c>
      <c r="O16" s="33">
        <v>0</v>
      </c>
      <c r="P16" s="33">
        <v>1</v>
      </c>
      <c r="R16" s="7"/>
      <c r="S16" s="7"/>
    </row>
    <row r="17" spans="1:19">
      <c r="A17" s="31">
        <v>291125</v>
      </c>
      <c r="B17" s="32" t="s">
        <v>372</v>
      </c>
      <c r="C17" s="32" t="s">
        <v>388</v>
      </c>
      <c r="D17" s="32" t="s">
        <v>431</v>
      </c>
      <c r="E17" s="32" t="s">
        <v>438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R17" s="7"/>
      <c r="S17" s="7"/>
    </row>
    <row r="18" spans="1:19">
      <c r="A18" s="31">
        <v>291330</v>
      </c>
      <c r="B18" s="32" t="s">
        <v>372</v>
      </c>
      <c r="C18" s="32" t="s">
        <v>388</v>
      </c>
      <c r="D18" s="32" t="s">
        <v>433</v>
      </c>
      <c r="E18" s="32" t="s">
        <v>439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R18" s="7"/>
      <c r="S18" s="7"/>
    </row>
    <row r="19" spans="1:19">
      <c r="A19" s="31">
        <v>291380</v>
      </c>
      <c r="B19" s="32" t="s">
        <v>372</v>
      </c>
      <c r="C19" s="32" t="s">
        <v>388</v>
      </c>
      <c r="D19" s="32" t="s">
        <v>427</v>
      </c>
      <c r="E19" s="32" t="s">
        <v>440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R19" s="7"/>
      <c r="S19" s="7"/>
    </row>
    <row r="20" spans="1:19">
      <c r="A20" s="31">
        <v>291400</v>
      </c>
      <c r="B20" s="32" t="s">
        <v>372</v>
      </c>
      <c r="C20" s="32" t="s">
        <v>388</v>
      </c>
      <c r="D20" s="32" t="s">
        <v>431</v>
      </c>
      <c r="E20" s="32" t="s">
        <v>441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R20" s="7"/>
      <c r="S20" s="7"/>
    </row>
    <row r="21" spans="1:19">
      <c r="A21" s="31">
        <v>291450</v>
      </c>
      <c r="B21" s="32" t="s">
        <v>372</v>
      </c>
      <c r="C21" s="32" t="s">
        <v>388</v>
      </c>
      <c r="D21" s="32" t="s">
        <v>427</v>
      </c>
      <c r="E21" s="32" t="s">
        <v>442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R21" s="7"/>
      <c r="S21" s="7"/>
    </row>
    <row r="22" spans="1:19">
      <c r="A22" s="31">
        <v>292210</v>
      </c>
      <c r="B22" s="32" t="s">
        <v>372</v>
      </c>
      <c r="C22" s="32" t="s">
        <v>388</v>
      </c>
      <c r="D22" s="32" t="s">
        <v>443</v>
      </c>
      <c r="E22" s="32" t="s">
        <v>444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R22" s="7"/>
      <c r="S22" s="7"/>
    </row>
    <row r="23" spans="1:19">
      <c r="A23" s="31">
        <v>292273</v>
      </c>
      <c r="B23" s="32" t="s">
        <v>372</v>
      </c>
      <c r="C23" s="32" t="s">
        <v>388</v>
      </c>
      <c r="D23" s="32" t="s">
        <v>431</v>
      </c>
      <c r="E23" s="32" t="s">
        <v>445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R23" s="7"/>
      <c r="S23" s="7"/>
    </row>
    <row r="24" spans="1:19">
      <c r="A24" s="31">
        <v>292405</v>
      </c>
      <c r="B24" s="32" t="s">
        <v>372</v>
      </c>
      <c r="C24" s="32" t="s">
        <v>388</v>
      </c>
      <c r="D24" s="32" t="s">
        <v>431</v>
      </c>
      <c r="E24" s="32" t="s">
        <v>446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R24" s="7"/>
      <c r="S24" s="7"/>
    </row>
    <row r="25" spans="1:19">
      <c r="A25" s="31">
        <v>292465</v>
      </c>
      <c r="B25" s="32" t="s">
        <v>372</v>
      </c>
      <c r="C25" s="32" t="s">
        <v>388</v>
      </c>
      <c r="D25" s="32" t="s">
        <v>431</v>
      </c>
      <c r="E25" s="32" t="s">
        <v>447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R25" s="7"/>
      <c r="S25" s="7"/>
    </row>
    <row r="26" spans="1:19">
      <c r="A26" s="31">
        <v>292595</v>
      </c>
      <c r="B26" s="32" t="s">
        <v>372</v>
      </c>
      <c r="C26" s="32" t="s">
        <v>388</v>
      </c>
      <c r="D26" s="32" t="s">
        <v>443</v>
      </c>
      <c r="E26" s="32" t="s">
        <v>448</v>
      </c>
      <c r="F26" s="33">
        <v>1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1</v>
      </c>
      <c r="N26" s="33">
        <v>0</v>
      </c>
      <c r="O26" s="33">
        <v>0</v>
      </c>
      <c r="P26" s="33">
        <v>0</v>
      </c>
      <c r="R26" s="7"/>
      <c r="S26" s="7"/>
    </row>
    <row r="27" spans="1:19">
      <c r="A27" s="31">
        <v>292630</v>
      </c>
      <c r="B27" s="32" t="s">
        <v>372</v>
      </c>
      <c r="C27" s="32" t="s">
        <v>388</v>
      </c>
      <c r="D27" s="32" t="s">
        <v>431</v>
      </c>
      <c r="E27" s="32" t="s">
        <v>449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R27" s="7"/>
      <c r="S27" s="7"/>
    </row>
    <row r="28" spans="1:19">
      <c r="A28" s="31">
        <v>292750</v>
      </c>
      <c r="B28" s="32" t="s">
        <v>372</v>
      </c>
      <c r="C28" s="32" t="s">
        <v>388</v>
      </c>
      <c r="D28" s="32" t="s">
        <v>427</v>
      </c>
      <c r="E28" s="32" t="s">
        <v>450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R28" s="7"/>
      <c r="S28" s="7"/>
    </row>
    <row r="29" spans="1:19">
      <c r="A29" s="31">
        <v>292830</v>
      </c>
      <c r="B29" s="32" t="s">
        <v>372</v>
      </c>
      <c r="C29" s="32" t="s">
        <v>388</v>
      </c>
      <c r="D29" s="32" t="s">
        <v>427</v>
      </c>
      <c r="E29" s="32" t="s">
        <v>451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R29" s="7"/>
      <c r="S29" s="7"/>
    </row>
    <row r="30" spans="1:19">
      <c r="A30" s="31">
        <v>292880</v>
      </c>
      <c r="B30" s="32" t="s">
        <v>372</v>
      </c>
      <c r="C30" s="32" t="s">
        <v>388</v>
      </c>
      <c r="D30" s="32" t="s">
        <v>427</v>
      </c>
      <c r="E30" s="32" t="s">
        <v>452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R30" s="7"/>
      <c r="S30" s="7"/>
    </row>
    <row r="31" spans="1:19" ht="15.75" customHeight="1">
      <c r="A31" s="31">
        <v>292930</v>
      </c>
      <c r="B31" s="32" t="s">
        <v>372</v>
      </c>
      <c r="C31" s="32" t="s">
        <v>388</v>
      </c>
      <c r="D31" s="32" t="s">
        <v>427</v>
      </c>
      <c r="E31" s="32" t="s">
        <v>453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R31" s="7"/>
      <c r="S31" s="7"/>
    </row>
    <row r="32" spans="1:19">
      <c r="A32" s="31">
        <v>293040</v>
      </c>
      <c r="B32" s="32" t="s">
        <v>372</v>
      </c>
      <c r="C32" s="32" t="s">
        <v>388</v>
      </c>
      <c r="D32" s="32" t="s">
        <v>431</v>
      </c>
      <c r="E32" s="32" t="s">
        <v>454</v>
      </c>
      <c r="F32" s="33">
        <v>1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R32" s="7"/>
      <c r="S32" s="7"/>
    </row>
    <row r="33" spans="1:19">
      <c r="A33" s="31">
        <v>293110</v>
      </c>
      <c r="B33" s="32" t="s">
        <v>372</v>
      </c>
      <c r="C33" s="32" t="s">
        <v>388</v>
      </c>
      <c r="D33" s="32" t="s">
        <v>427</v>
      </c>
      <c r="E33" s="32" t="s">
        <v>455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R33" s="7"/>
      <c r="S33" s="7"/>
    </row>
    <row r="34" spans="1:19">
      <c r="A34" s="31">
        <v>293140</v>
      </c>
      <c r="B34" s="32" t="s">
        <v>372</v>
      </c>
      <c r="C34" s="32" t="s">
        <v>388</v>
      </c>
      <c r="D34" s="32" t="s">
        <v>427</v>
      </c>
      <c r="E34" s="32" t="s">
        <v>456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R34" s="7"/>
      <c r="S34" s="7"/>
    </row>
    <row r="35" spans="1:19">
      <c r="A35" s="31">
        <v>293170</v>
      </c>
      <c r="B35" s="32" t="s">
        <v>372</v>
      </c>
      <c r="C35" s="32" t="s">
        <v>388</v>
      </c>
      <c r="D35" s="32" t="s">
        <v>427</v>
      </c>
      <c r="E35" s="32" t="s">
        <v>457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R35" s="7"/>
      <c r="S35" s="7"/>
    </row>
    <row r="36" spans="1:19">
      <c r="A36" s="27">
        <v>29012</v>
      </c>
      <c r="B36" s="28" t="s">
        <v>372</v>
      </c>
      <c r="C36" s="27" t="s">
        <v>389</v>
      </c>
      <c r="D36" s="29"/>
      <c r="E36" s="28"/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R36" s="7"/>
      <c r="S36" s="7"/>
    </row>
    <row r="37" spans="1:19">
      <c r="A37" s="31">
        <v>290130</v>
      </c>
      <c r="B37" s="32" t="s">
        <v>372</v>
      </c>
      <c r="C37" s="32" t="s">
        <v>389</v>
      </c>
      <c r="D37" s="32" t="s">
        <v>458</v>
      </c>
      <c r="E37" s="32" t="s">
        <v>459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R37" s="7"/>
      <c r="S37" s="7"/>
    </row>
    <row r="38" spans="1:19">
      <c r="A38" s="31">
        <v>290380</v>
      </c>
      <c r="B38" s="32" t="s">
        <v>372</v>
      </c>
      <c r="C38" s="32" t="s">
        <v>389</v>
      </c>
      <c r="D38" s="32" t="s">
        <v>443</v>
      </c>
      <c r="E38" s="32" t="s">
        <v>460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R38" s="7"/>
      <c r="S38" s="7"/>
    </row>
    <row r="39" spans="1:19">
      <c r="A39" s="31">
        <v>290405</v>
      </c>
      <c r="B39" s="32" t="s">
        <v>372</v>
      </c>
      <c r="C39" s="32" t="s">
        <v>389</v>
      </c>
      <c r="D39" s="32" t="s">
        <v>458</v>
      </c>
      <c r="E39" s="32" t="s">
        <v>461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R39" s="7"/>
      <c r="S39" s="7"/>
    </row>
    <row r="40" spans="1:19">
      <c r="A40" s="31">
        <v>291190</v>
      </c>
      <c r="B40" s="32" t="s">
        <v>372</v>
      </c>
      <c r="C40" s="32" t="s">
        <v>389</v>
      </c>
      <c r="D40" s="32" t="s">
        <v>443</v>
      </c>
      <c r="E40" s="32" t="s">
        <v>462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R40" s="7"/>
      <c r="S40" s="7"/>
    </row>
    <row r="41" spans="1:19">
      <c r="A41" s="31">
        <v>291260</v>
      </c>
      <c r="B41" s="32" t="s">
        <v>372</v>
      </c>
      <c r="C41" s="32" t="s">
        <v>389</v>
      </c>
      <c r="D41" s="32" t="s">
        <v>443</v>
      </c>
      <c r="E41" s="32" t="s">
        <v>463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R41" s="7"/>
      <c r="S41" s="7"/>
    </row>
    <row r="42" spans="1:19">
      <c r="A42" s="31">
        <v>291470</v>
      </c>
      <c r="B42" s="32" t="s">
        <v>372</v>
      </c>
      <c r="C42" s="32" t="s">
        <v>389</v>
      </c>
      <c r="D42" s="32" t="s">
        <v>443</v>
      </c>
      <c r="E42" s="32" t="s">
        <v>389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R42" s="7"/>
      <c r="S42" s="7"/>
    </row>
    <row r="43" spans="1:19">
      <c r="A43" s="31">
        <v>291500</v>
      </c>
      <c r="B43" s="32" t="s">
        <v>372</v>
      </c>
      <c r="C43" s="32" t="s">
        <v>389</v>
      </c>
      <c r="D43" s="32" t="s">
        <v>458</v>
      </c>
      <c r="E43" s="32" t="s">
        <v>464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R43" s="7"/>
      <c r="S43" s="7"/>
    </row>
    <row r="44" spans="1:19">
      <c r="A44" s="31">
        <v>291900</v>
      </c>
      <c r="B44" s="32" t="s">
        <v>372</v>
      </c>
      <c r="C44" s="32" t="s">
        <v>389</v>
      </c>
      <c r="D44" s="32" t="s">
        <v>443</v>
      </c>
      <c r="E44" s="32" t="s">
        <v>465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R44" s="7"/>
      <c r="S44" s="7"/>
    </row>
    <row r="45" spans="1:19">
      <c r="A45" s="31">
        <v>291960</v>
      </c>
      <c r="B45" s="32" t="s">
        <v>372</v>
      </c>
      <c r="C45" s="32" t="s">
        <v>389</v>
      </c>
      <c r="D45" s="32" t="s">
        <v>443</v>
      </c>
      <c r="E45" s="32" t="s">
        <v>466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R45" s="7"/>
      <c r="S45" s="7"/>
    </row>
    <row r="46" spans="1:19">
      <c r="A46" s="31">
        <v>292080</v>
      </c>
      <c r="B46" s="32" t="s">
        <v>372</v>
      </c>
      <c r="C46" s="32" t="s">
        <v>389</v>
      </c>
      <c r="D46" s="32" t="s">
        <v>458</v>
      </c>
      <c r="E46" s="32" t="s">
        <v>467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R46" s="7"/>
      <c r="S46" s="7"/>
    </row>
    <row r="47" spans="1:19">
      <c r="A47" s="31">
        <v>292285</v>
      </c>
      <c r="B47" s="32" t="s">
        <v>372</v>
      </c>
      <c r="C47" s="32" t="s">
        <v>389</v>
      </c>
      <c r="D47" s="32" t="s">
        <v>458</v>
      </c>
      <c r="E47" s="32" t="s">
        <v>468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R47" s="7"/>
      <c r="S47" s="7"/>
    </row>
    <row r="48" spans="1:19">
      <c r="A48" s="31">
        <v>292720</v>
      </c>
      <c r="B48" s="32" t="s">
        <v>372</v>
      </c>
      <c r="C48" s="32" t="s">
        <v>389</v>
      </c>
      <c r="D48" s="32" t="s">
        <v>443</v>
      </c>
      <c r="E48" s="32" t="s">
        <v>469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R48" s="7"/>
      <c r="S48" s="7"/>
    </row>
    <row r="49" spans="1:19">
      <c r="A49" s="31">
        <v>293280</v>
      </c>
      <c r="B49" s="32" t="s">
        <v>372</v>
      </c>
      <c r="C49" s="32" t="s">
        <v>389</v>
      </c>
      <c r="D49" s="32" t="s">
        <v>458</v>
      </c>
      <c r="E49" s="32" t="s">
        <v>470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R49" s="7"/>
      <c r="S49" s="7"/>
    </row>
    <row r="50" spans="1:19">
      <c r="A50" s="31">
        <v>293340</v>
      </c>
      <c r="B50" s="32" t="s">
        <v>372</v>
      </c>
      <c r="C50" s="32" t="s">
        <v>389</v>
      </c>
      <c r="D50" s="32" t="s">
        <v>458</v>
      </c>
      <c r="E50" s="32" t="s">
        <v>471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R50" s="7"/>
      <c r="S50" s="7"/>
    </row>
    <row r="51" spans="1:19">
      <c r="A51" s="27">
        <v>29013</v>
      </c>
      <c r="B51" s="28" t="s">
        <v>372</v>
      </c>
      <c r="C51" s="27" t="s">
        <v>390</v>
      </c>
      <c r="D51" s="29"/>
      <c r="E51" s="28"/>
      <c r="F51" s="30">
        <v>0</v>
      </c>
      <c r="G51" s="30">
        <v>0</v>
      </c>
      <c r="H51" s="30">
        <v>0</v>
      </c>
      <c r="I51" s="30">
        <v>0</v>
      </c>
      <c r="J51" s="30">
        <v>1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R51" s="7"/>
      <c r="S51" s="7"/>
    </row>
    <row r="52" spans="1:19">
      <c r="A52" s="31">
        <v>290010</v>
      </c>
      <c r="B52" s="32" t="s">
        <v>372</v>
      </c>
      <c r="C52" s="32" t="s">
        <v>390</v>
      </c>
      <c r="D52" s="32" t="s">
        <v>458</v>
      </c>
      <c r="E52" s="32" t="s">
        <v>472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R52" s="7"/>
      <c r="S52" s="7"/>
    </row>
    <row r="53" spans="1:19">
      <c r="A53" s="31">
        <v>290400</v>
      </c>
      <c r="B53" s="32" t="s">
        <v>372</v>
      </c>
      <c r="C53" s="32" t="s">
        <v>390</v>
      </c>
      <c r="D53" s="32" t="s">
        <v>458</v>
      </c>
      <c r="E53" s="32" t="s">
        <v>473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R53" s="7"/>
      <c r="S53" s="7"/>
    </row>
    <row r="54" spans="1:19">
      <c r="A54" s="31">
        <v>291300</v>
      </c>
      <c r="B54" s="32" t="s">
        <v>372</v>
      </c>
      <c r="C54" s="32" t="s">
        <v>390</v>
      </c>
      <c r="D54" s="32" t="s">
        <v>458</v>
      </c>
      <c r="E54" s="32" t="s">
        <v>474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R54" s="7"/>
      <c r="S54" s="7"/>
    </row>
    <row r="55" spans="1:19">
      <c r="A55" s="31">
        <v>291440</v>
      </c>
      <c r="B55" s="32" t="s">
        <v>372</v>
      </c>
      <c r="C55" s="32" t="s">
        <v>390</v>
      </c>
      <c r="D55" s="32" t="s">
        <v>458</v>
      </c>
      <c r="E55" s="32" t="s">
        <v>475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R55" s="7"/>
      <c r="S55" s="7"/>
    </row>
    <row r="56" spans="1:19">
      <c r="A56" s="31">
        <v>291930</v>
      </c>
      <c r="B56" s="32" t="s">
        <v>372</v>
      </c>
      <c r="C56" s="32" t="s">
        <v>390</v>
      </c>
      <c r="D56" s="32" t="s">
        <v>458</v>
      </c>
      <c r="E56" s="32" t="s">
        <v>476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R56" s="7"/>
      <c r="S56" s="7"/>
    </row>
    <row r="57" spans="1:19">
      <c r="A57" s="31">
        <v>292190</v>
      </c>
      <c r="B57" s="32" t="s">
        <v>372</v>
      </c>
      <c r="C57" s="32" t="s">
        <v>390</v>
      </c>
      <c r="D57" s="32" t="s">
        <v>458</v>
      </c>
      <c r="E57" s="32" t="s">
        <v>477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R57" s="7"/>
      <c r="S57" s="7"/>
    </row>
    <row r="58" spans="1:19">
      <c r="A58" s="31">
        <v>292303</v>
      </c>
      <c r="B58" s="32" t="s">
        <v>372</v>
      </c>
      <c r="C58" s="32" t="s">
        <v>390</v>
      </c>
      <c r="D58" s="32" t="s">
        <v>458</v>
      </c>
      <c r="E58" s="32" t="s">
        <v>478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R58" s="7"/>
      <c r="S58" s="7"/>
    </row>
    <row r="59" spans="1:19">
      <c r="A59" s="31">
        <v>292350</v>
      </c>
      <c r="B59" s="32" t="s">
        <v>372</v>
      </c>
      <c r="C59" s="32" t="s">
        <v>390</v>
      </c>
      <c r="D59" s="32" t="s">
        <v>458</v>
      </c>
      <c r="E59" s="32" t="s">
        <v>479</v>
      </c>
      <c r="F59" s="33">
        <v>0</v>
      </c>
      <c r="G59" s="33">
        <v>0</v>
      </c>
      <c r="H59" s="33">
        <v>0</v>
      </c>
      <c r="I59" s="33">
        <v>0</v>
      </c>
      <c r="J59" s="33">
        <v>1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R59" s="7"/>
      <c r="S59" s="7"/>
    </row>
    <row r="60" spans="1:19">
      <c r="A60" s="31">
        <v>292430</v>
      </c>
      <c r="B60" s="32" t="s">
        <v>372</v>
      </c>
      <c r="C60" s="32" t="s">
        <v>390</v>
      </c>
      <c r="D60" s="32" t="s">
        <v>458</v>
      </c>
      <c r="E60" s="32" t="s">
        <v>480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R60" s="7"/>
      <c r="S60" s="7"/>
    </row>
    <row r="61" spans="1:19">
      <c r="A61" s="31">
        <v>292990</v>
      </c>
      <c r="B61" s="32" t="s">
        <v>372</v>
      </c>
      <c r="C61" s="32" t="s">
        <v>390</v>
      </c>
      <c r="D61" s="32" t="s">
        <v>458</v>
      </c>
      <c r="E61" s="32" t="s">
        <v>390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R61" s="7"/>
      <c r="S61" s="7"/>
    </row>
    <row r="62" spans="1:19">
      <c r="A62" s="31">
        <v>293080</v>
      </c>
      <c r="B62" s="32" t="s">
        <v>372</v>
      </c>
      <c r="C62" s="32" t="s">
        <v>390</v>
      </c>
      <c r="D62" s="32" t="s">
        <v>458</v>
      </c>
      <c r="E62" s="32" t="s">
        <v>481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R62" s="7"/>
      <c r="S62" s="7"/>
    </row>
    <row r="63" spans="1:19">
      <c r="A63" s="27">
        <v>29014</v>
      </c>
      <c r="B63" s="28" t="s">
        <v>372</v>
      </c>
      <c r="C63" s="27" t="s">
        <v>391</v>
      </c>
      <c r="D63" s="29"/>
      <c r="E63" s="28"/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R63" s="7"/>
      <c r="S63" s="7"/>
    </row>
    <row r="64" spans="1:19">
      <c r="A64" s="31">
        <v>290040</v>
      </c>
      <c r="B64" s="32" t="s">
        <v>372</v>
      </c>
      <c r="C64" s="32" t="s">
        <v>391</v>
      </c>
      <c r="D64" s="32" t="s">
        <v>427</v>
      </c>
      <c r="E64" s="32" t="s">
        <v>482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R64" s="7"/>
      <c r="S64" s="7"/>
    </row>
    <row r="65" spans="1:19">
      <c r="A65" s="31">
        <v>290210</v>
      </c>
      <c r="B65" s="32" t="s">
        <v>372</v>
      </c>
      <c r="C65" s="32" t="s">
        <v>391</v>
      </c>
      <c r="D65" s="32" t="s">
        <v>433</v>
      </c>
      <c r="E65" s="32" t="s">
        <v>483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R65" s="7"/>
      <c r="S65" s="7"/>
    </row>
    <row r="66" spans="1:19">
      <c r="A66" s="31">
        <v>290327</v>
      </c>
      <c r="B66" s="32" t="s">
        <v>372</v>
      </c>
      <c r="C66" s="32" t="s">
        <v>391</v>
      </c>
      <c r="D66" s="32" t="s">
        <v>433</v>
      </c>
      <c r="E66" s="32" t="s">
        <v>484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R66" s="7"/>
      <c r="S66" s="7"/>
    </row>
    <row r="67" spans="1:19">
      <c r="A67" s="31">
        <v>290360</v>
      </c>
      <c r="B67" s="32" t="s">
        <v>372</v>
      </c>
      <c r="C67" s="32" t="s">
        <v>391</v>
      </c>
      <c r="D67" s="32" t="s">
        <v>433</v>
      </c>
      <c r="E67" s="32" t="s">
        <v>485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R67" s="7"/>
      <c r="S67" s="7"/>
    </row>
    <row r="68" spans="1:19">
      <c r="A68" s="31">
        <v>290680</v>
      </c>
      <c r="B68" s="32" t="s">
        <v>372</v>
      </c>
      <c r="C68" s="32" t="s">
        <v>391</v>
      </c>
      <c r="D68" s="32" t="s">
        <v>433</v>
      </c>
      <c r="E68" s="32" t="s">
        <v>486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R68" s="7"/>
      <c r="S68" s="7"/>
    </row>
    <row r="69" spans="1:19">
      <c r="A69" s="31">
        <v>290840</v>
      </c>
      <c r="B69" s="32" t="s">
        <v>372</v>
      </c>
      <c r="C69" s="32" t="s">
        <v>391</v>
      </c>
      <c r="D69" s="32" t="s">
        <v>433</v>
      </c>
      <c r="E69" s="32" t="s">
        <v>487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R69" s="7"/>
      <c r="S69" s="7"/>
    </row>
    <row r="70" spans="1:19">
      <c r="A70" s="31">
        <v>291070</v>
      </c>
      <c r="B70" s="32" t="s">
        <v>372</v>
      </c>
      <c r="C70" s="32" t="s">
        <v>391</v>
      </c>
      <c r="D70" s="32" t="s">
        <v>488</v>
      </c>
      <c r="E70" s="32" t="s">
        <v>489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R70" s="7"/>
      <c r="S70" s="7"/>
    </row>
    <row r="71" spans="1:19">
      <c r="A71" s="31">
        <v>291910</v>
      </c>
      <c r="B71" s="32" t="s">
        <v>372</v>
      </c>
      <c r="C71" s="32" t="s">
        <v>391</v>
      </c>
      <c r="D71" s="32" t="s">
        <v>433</v>
      </c>
      <c r="E71" s="32" t="s">
        <v>490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R71" s="7"/>
      <c r="S71" s="7"/>
    </row>
    <row r="72" spans="1:19">
      <c r="A72" s="31">
        <v>292150</v>
      </c>
      <c r="B72" s="32" t="s">
        <v>372</v>
      </c>
      <c r="C72" s="32" t="s">
        <v>391</v>
      </c>
      <c r="D72" s="32" t="s">
        <v>433</v>
      </c>
      <c r="E72" s="32" t="s">
        <v>491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R72" s="7"/>
      <c r="S72" s="7"/>
    </row>
    <row r="73" spans="1:19">
      <c r="A73" s="31">
        <v>292265</v>
      </c>
      <c r="B73" s="32" t="s">
        <v>372</v>
      </c>
      <c r="C73" s="32" t="s">
        <v>391</v>
      </c>
      <c r="D73" s="32" t="s">
        <v>433</v>
      </c>
      <c r="E73" s="32" t="s">
        <v>492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R73" s="7"/>
      <c r="S73" s="7"/>
    </row>
    <row r="74" spans="1:19">
      <c r="A74" s="31">
        <v>292580</v>
      </c>
      <c r="B74" s="32" t="s">
        <v>372</v>
      </c>
      <c r="C74" s="32" t="s">
        <v>391</v>
      </c>
      <c r="D74" s="32" t="s">
        <v>433</v>
      </c>
      <c r="E74" s="32" t="s">
        <v>493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R74" s="7"/>
      <c r="S74" s="7"/>
    </row>
    <row r="75" spans="1:19">
      <c r="A75" s="31">
        <v>292590</v>
      </c>
      <c r="B75" s="32" t="s">
        <v>372</v>
      </c>
      <c r="C75" s="32" t="s">
        <v>391</v>
      </c>
      <c r="D75" s="32" t="s">
        <v>433</v>
      </c>
      <c r="E75" s="32" t="s">
        <v>494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R75" s="7"/>
      <c r="S75" s="7"/>
    </row>
    <row r="76" spans="1:19">
      <c r="A76" s="31">
        <v>292610</v>
      </c>
      <c r="B76" s="32" t="s">
        <v>372</v>
      </c>
      <c r="C76" s="32" t="s">
        <v>391</v>
      </c>
      <c r="D76" s="32" t="s">
        <v>433</v>
      </c>
      <c r="E76" s="32" t="s">
        <v>495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R76" s="7"/>
      <c r="S76" s="7"/>
    </row>
    <row r="77" spans="1:19">
      <c r="A77" s="31">
        <v>292800</v>
      </c>
      <c r="B77" s="32" t="s">
        <v>372</v>
      </c>
      <c r="C77" s="32" t="s">
        <v>391</v>
      </c>
      <c r="D77" s="32" t="s">
        <v>433</v>
      </c>
      <c r="E77" s="32" t="s">
        <v>496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R77" s="7"/>
      <c r="S77" s="7"/>
    </row>
    <row r="78" spans="1:19">
      <c r="A78" s="31">
        <v>292895</v>
      </c>
      <c r="B78" s="32" t="s">
        <v>372</v>
      </c>
      <c r="C78" s="32" t="s">
        <v>391</v>
      </c>
      <c r="D78" s="32" t="s">
        <v>433</v>
      </c>
      <c r="E78" s="32" t="s">
        <v>497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R78" s="7"/>
      <c r="S78" s="7"/>
    </row>
    <row r="79" spans="1:19">
      <c r="A79" s="31">
        <v>293050</v>
      </c>
      <c r="B79" s="32" t="s">
        <v>372</v>
      </c>
      <c r="C79" s="32" t="s">
        <v>391</v>
      </c>
      <c r="D79" s="32" t="s">
        <v>433</v>
      </c>
      <c r="E79" s="32" t="s">
        <v>391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R79" s="7"/>
      <c r="S79" s="7"/>
    </row>
    <row r="80" spans="1:19">
      <c r="A80" s="31">
        <v>293150</v>
      </c>
      <c r="B80" s="32" t="s">
        <v>372</v>
      </c>
      <c r="C80" s="32" t="s">
        <v>391</v>
      </c>
      <c r="D80" s="32" t="s">
        <v>433</v>
      </c>
      <c r="E80" s="32" t="s">
        <v>498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R80" s="7"/>
      <c r="S80" s="7"/>
    </row>
    <row r="81" spans="1:19">
      <c r="A81" s="31">
        <v>293300</v>
      </c>
      <c r="B81" s="32" t="s">
        <v>372</v>
      </c>
      <c r="C81" s="32" t="s">
        <v>391</v>
      </c>
      <c r="D81" s="32" t="s">
        <v>433</v>
      </c>
      <c r="E81" s="32" t="s">
        <v>499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R81" s="7"/>
      <c r="S81" s="7"/>
    </row>
    <row r="82" spans="1:19">
      <c r="A82" s="22">
        <v>2902</v>
      </c>
      <c r="B82" s="34" t="s">
        <v>373</v>
      </c>
      <c r="C82" s="34"/>
      <c r="D82" s="34"/>
      <c r="E82" s="34"/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R82" s="7"/>
      <c r="S82" s="7"/>
    </row>
    <row r="83" spans="1:19">
      <c r="A83" s="27">
        <v>29021</v>
      </c>
      <c r="B83" s="28" t="s">
        <v>373</v>
      </c>
      <c r="C83" s="27" t="s">
        <v>393</v>
      </c>
      <c r="D83" s="29"/>
      <c r="E83" s="28"/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R83" s="7"/>
      <c r="S83" s="7"/>
    </row>
    <row r="84" spans="1:19">
      <c r="A84" s="31">
        <v>290115</v>
      </c>
      <c r="B84" s="36" t="s">
        <v>373</v>
      </c>
      <c r="C84" s="31" t="s">
        <v>393</v>
      </c>
      <c r="D84" s="32" t="s">
        <v>393</v>
      </c>
      <c r="E84" s="37" t="s">
        <v>500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R84" s="7"/>
      <c r="S84" s="7"/>
    </row>
    <row r="85" spans="1:19">
      <c r="A85" s="31">
        <v>290300</v>
      </c>
      <c r="B85" s="32" t="s">
        <v>373</v>
      </c>
      <c r="C85" s="32" t="s">
        <v>393</v>
      </c>
      <c r="D85" s="32" t="s">
        <v>393</v>
      </c>
      <c r="E85" s="32" t="s">
        <v>501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R85" s="7"/>
      <c r="S85" s="7"/>
    </row>
    <row r="86" spans="1:19">
      <c r="A86" s="31">
        <v>290323</v>
      </c>
      <c r="B86" s="32" t="s">
        <v>373</v>
      </c>
      <c r="C86" s="32" t="s">
        <v>393</v>
      </c>
      <c r="D86" s="32" t="s">
        <v>393</v>
      </c>
      <c r="E86" s="32" t="s">
        <v>502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R86" s="7"/>
      <c r="S86" s="7"/>
    </row>
    <row r="87" spans="1:19">
      <c r="A87" s="31">
        <v>290530</v>
      </c>
      <c r="B87" s="32" t="s">
        <v>373</v>
      </c>
      <c r="C87" s="32" t="s">
        <v>393</v>
      </c>
      <c r="D87" s="32" t="s">
        <v>393</v>
      </c>
      <c r="E87" s="32" t="s">
        <v>503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R87" s="7"/>
      <c r="S87" s="7"/>
    </row>
    <row r="88" spans="1:19">
      <c r="A88" s="31">
        <v>290620</v>
      </c>
      <c r="B88" s="32" t="s">
        <v>373</v>
      </c>
      <c r="C88" s="32" t="s">
        <v>393</v>
      </c>
      <c r="D88" s="32" t="s">
        <v>393</v>
      </c>
      <c r="E88" s="32" t="s">
        <v>504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R88" s="7"/>
      <c r="S88" s="7"/>
    </row>
    <row r="89" spans="1:19">
      <c r="A89" s="31">
        <v>290760</v>
      </c>
      <c r="B89" s="32" t="s">
        <v>373</v>
      </c>
      <c r="C89" s="32" t="s">
        <v>393</v>
      </c>
      <c r="D89" s="32" t="s">
        <v>393</v>
      </c>
      <c r="E89" s="32" t="s">
        <v>505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R89" s="7"/>
      <c r="S89" s="7"/>
    </row>
    <row r="90" spans="1:19">
      <c r="A90" s="31">
        <v>291130</v>
      </c>
      <c r="B90" s="32" t="s">
        <v>373</v>
      </c>
      <c r="C90" s="32" t="s">
        <v>393</v>
      </c>
      <c r="D90" s="32" t="s">
        <v>393</v>
      </c>
      <c r="E90" s="32" t="s">
        <v>506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R90" s="7"/>
      <c r="S90" s="7"/>
    </row>
    <row r="91" spans="1:19">
      <c r="A91" s="31">
        <v>291240</v>
      </c>
      <c r="B91" s="32" t="s">
        <v>373</v>
      </c>
      <c r="C91" s="32" t="s">
        <v>393</v>
      </c>
      <c r="D91" s="32" t="s">
        <v>393</v>
      </c>
      <c r="E91" s="32" t="s">
        <v>507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R91" s="7"/>
      <c r="S91" s="7"/>
    </row>
    <row r="92" spans="1:19">
      <c r="A92" s="31">
        <v>291310</v>
      </c>
      <c r="B92" s="32" t="s">
        <v>373</v>
      </c>
      <c r="C92" s="32" t="s">
        <v>393</v>
      </c>
      <c r="D92" s="32" t="s">
        <v>393</v>
      </c>
      <c r="E92" s="32" t="s">
        <v>508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R92" s="7"/>
      <c r="S92" s="7"/>
    </row>
    <row r="93" spans="1:19">
      <c r="A93" s="31">
        <v>291460</v>
      </c>
      <c r="B93" s="32" t="s">
        <v>373</v>
      </c>
      <c r="C93" s="32" t="s">
        <v>393</v>
      </c>
      <c r="D93" s="32" t="s">
        <v>393</v>
      </c>
      <c r="E93" s="32" t="s">
        <v>393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R93" s="7"/>
      <c r="S93" s="7"/>
    </row>
    <row r="94" spans="1:19">
      <c r="A94" s="31">
        <v>291535</v>
      </c>
      <c r="B94" s="32" t="s">
        <v>373</v>
      </c>
      <c r="C94" s="32" t="s">
        <v>393</v>
      </c>
      <c r="D94" s="32" t="s">
        <v>393</v>
      </c>
      <c r="E94" s="32" t="s">
        <v>509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R94" s="7"/>
      <c r="S94" s="7"/>
    </row>
    <row r="95" spans="1:19">
      <c r="A95" s="31">
        <v>291835</v>
      </c>
      <c r="B95" s="32" t="s">
        <v>373</v>
      </c>
      <c r="C95" s="32" t="s">
        <v>393</v>
      </c>
      <c r="D95" s="32" t="s">
        <v>393</v>
      </c>
      <c r="E95" s="32" t="s">
        <v>510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R95" s="7"/>
      <c r="S95" s="7"/>
    </row>
    <row r="96" spans="1:19">
      <c r="A96" s="31">
        <v>291850</v>
      </c>
      <c r="B96" s="32" t="s">
        <v>373</v>
      </c>
      <c r="C96" s="32" t="s">
        <v>393</v>
      </c>
      <c r="D96" s="32" t="s">
        <v>393</v>
      </c>
      <c r="E96" s="32" t="s">
        <v>511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R96" s="7"/>
      <c r="S96" s="7"/>
    </row>
    <row r="97" spans="1:19">
      <c r="A97" s="31">
        <v>291915</v>
      </c>
      <c r="B97" s="32" t="s">
        <v>373</v>
      </c>
      <c r="C97" s="32" t="s">
        <v>393</v>
      </c>
      <c r="D97" s="32" t="s">
        <v>393</v>
      </c>
      <c r="E97" s="32" t="s">
        <v>512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R97" s="7"/>
      <c r="S97" s="7"/>
    </row>
    <row r="98" spans="1:19">
      <c r="A98" s="31">
        <v>292205</v>
      </c>
      <c r="B98" s="32" t="s">
        <v>373</v>
      </c>
      <c r="C98" s="32" t="s">
        <v>393</v>
      </c>
      <c r="D98" s="32" t="s">
        <v>393</v>
      </c>
      <c r="E98" s="32" t="s">
        <v>513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R98" s="7"/>
      <c r="S98" s="7"/>
    </row>
    <row r="99" spans="1:19">
      <c r="A99" s="31">
        <v>292560</v>
      </c>
      <c r="B99" s="32" t="s">
        <v>373</v>
      </c>
      <c r="C99" s="32" t="s">
        <v>393</v>
      </c>
      <c r="D99" s="32" t="s">
        <v>393</v>
      </c>
      <c r="E99" s="32" t="s">
        <v>514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R99" s="7"/>
      <c r="S99" s="7"/>
    </row>
    <row r="100" spans="1:19">
      <c r="A100" s="31">
        <v>292925</v>
      </c>
      <c r="B100" s="32" t="s">
        <v>373</v>
      </c>
      <c r="C100" s="32" t="s">
        <v>393</v>
      </c>
      <c r="D100" s="32" t="s">
        <v>393</v>
      </c>
      <c r="E100" s="32" t="s">
        <v>515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R100" s="7"/>
      <c r="S100" s="7"/>
    </row>
    <row r="101" spans="1:19">
      <c r="A101" s="31">
        <v>293240</v>
      </c>
      <c r="B101" s="32" t="s">
        <v>373</v>
      </c>
      <c r="C101" s="32" t="s">
        <v>393</v>
      </c>
      <c r="D101" s="32" t="s">
        <v>393</v>
      </c>
      <c r="E101" s="32" t="s">
        <v>516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R101" s="7"/>
      <c r="S101" s="7"/>
    </row>
    <row r="102" spans="1:19">
      <c r="A102" s="31">
        <v>293360</v>
      </c>
      <c r="B102" s="32" t="s">
        <v>373</v>
      </c>
      <c r="C102" s="32" t="s">
        <v>393</v>
      </c>
      <c r="D102" s="32" t="s">
        <v>393</v>
      </c>
      <c r="E102" s="32" t="s">
        <v>517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R102" s="7"/>
      <c r="S102" s="7"/>
    </row>
    <row r="103" spans="1:19">
      <c r="A103" s="27">
        <v>29022</v>
      </c>
      <c r="B103" s="28" t="s">
        <v>373</v>
      </c>
      <c r="C103" s="27" t="s">
        <v>394</v>
      </c>
      <c r="D103" s="29"/>
      <c r="E103" s="28"/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R103" s="7"/>
      <c r="S103" s="7"/>
    </row>
    <row r="104" spans="1:19">
      <c r="A104" s="31">
        <v>290510</v>
      </c>
      <c r="B104" s="36" t="s">
        <v>373</v>
      </c>
      <c r="C104" s="31" t="s">
        <v>394</v>
      </c>
      <c r="D104" s="32" t="s">
        <v>518</v>
      </c>
      <c r="E104" s="37" t="s">
        <v>519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R104" s="7"/>
      <c r="S104" s="7"/>
    </row>
    <row r="105" spans="1:19" ht="13.5" customHeight="1">
      <c r="A105" s="31">
        <v>290550</v>
      </c>
      <c r="B105" s="32" t="s">
        <v>373</v>
      </c>
      <c r="C105" s="32" t="s">
        <v>394</v>
      </c>
      <c r="D105" s="32" t="s">
        <v>520</v>
      </c>
      <c r="E105" s="32" t="s">
        <v>521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R105" s="7"/>
      <c r="S105" s="7"/>
    </row>
    <row r="106" spans="1:19">
      <c r="A106" s="31">
        <v>290687</v>
      </c>
      <c r="B106" s="32" t="s">
        <v>373</v>
      </c>
      <c r="C106" s="32" t="s">
        <v>394</v>
      </c>
      <c r="D106" s="32" t="s">
        <v>518</v>
      </c>
      <c r="E106" s="32" t="s">
        <v>522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R106" s="7"/>
      <c r="S106" s="7"/>
    </row>
    <row r="107" spans="1:19">
      <c r="A107" s="31">
        <v>291750</v>
      </c>
      <c r="B107" s="32" t="s">
        <v>373</v>
      </c>
      <c r="C107" s="32" t="s">
        <v>394</v>
      </c>
      <c r="D107" s="32" t="s">
        <v>518</v>
      </c>
      <c r="E107" s="32" t="s">
        <v>394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R107" s="7"/>
      <c r="S107" s="7"/>
    </row>
    <row r="108" spans="1:19">
      <c r="A108" s="31">
        <v>292010</v>
      </c>
      <c r="B108" s="32" t="s">
        <v>373</v>
      </c>
      <c r="C108" s="32" t="s">
        <v>394</v>
      </c>
      <c r="D108" s="32" t="s">
        <v>431</v>
      </c>
      <c r="E108" s="32" t="s">
        <v>523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R108" s="7"/>
      <c r="S108" s="7"/>
    </row>
    <row r="109" spans="1:19">
      <c r="A109" s="31">
        <v>292120</v>
      </c>
      <c r="B109" s="32" t="s">
        <v>373</v>
      </c>
      <c r="C109" s="32" t="s">
        <v>394</v>
      </c>
      <c r="D109" s="32" t="s">
        <v>518</v>
      </c>
      <c r="E109" s="32" t="s">
        <v>524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R109" s="7"/>
      <c r="S109" s="7"/>
    </row>
    <row r="110" spans="1:19">
      <c r="A110" s="31">
        <v>292140</v>
      </c>
      <c r="B110" s="32" t="s">
        <v>373</v>
      </c>
      <c r="C110" s="32" t="s">
        <v>394</v>
      </c>
      <c r="D110" s="32" t="s">
        <v>518</v>
      </c>
      <c r="E110" s="32" t="s">
        <v>525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R110" s="7"/>
      <c r="S110" s="7"/>
    </row>
    <row r="111" spans="1:19">
      <c r="A111" s="31">
        <v>292170</v>
      </c>
      <c r="B111" s="32" t="s">
        <v>373</v>
      </c>
      <c r="C111" s="32" t="s">
        <v>394</v>
      </c>
      <c r="D111" s="32" t="s">
        <v>458</v>
      </c>
      <c r="E111" s="32" t="s">
        <v>526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R111" s="7"/>
      <c r="S111" s="7"/>
    </row>
    <row r="112" spans="1:19">
      <c r="A112" s="31">
        <v>292335</v>
      </c>
      <c r="B112" s="32" t="s">
        <v>373</v>
      </c>
      <c r="C112" s="32" t="s">
        <v>394</v>
      </c>
      <c r="D112" s="32" t="s">
        <v>518</v>
      </c>
      <c r="E112" s="32" t="s">
        <v>527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R112" s="7"/>
      <c r="S112" s="7"/>
    </row>
    <row r="113" spans="1:19">
      <c r="A113" s="31">
        <v>292480</v>
      </c>
      <c r="B113" s="32" t="s">
        <v>373</v>
      </c>
      <c r="C113" s="32" t="s">
        <v>394</v>
      </c>
      <c r="D113" s="32" t="s">
        <v>443</v>
      </c>
      <c r="E113" s="32" t="s">
        <v>528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R113" s="7"/>
      <c r="S113" s="7"/>
    </row>
    <row r="114" spans="1:19">
      <c r="A114" s="31">
        <v>292593</v>
      </c>
      <c r="B114" s="32" t="s">
        <v>373</v>
      </c>
      <c r="C114" s="32" t="s">
        <v>394</v>
      </c>
      <c r="D114" s="32" t="s">
        <v>431</v>
      </c>
      <c r="E114" s="32" t="s">
        <v>529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R114" s="7"/>
      <c r="S114" s="7"/>
    </row>
    <row r="115" spans="1:19">
      <c r="A115" s="31">
        <v>292937</v>
      </c>
      <c r="B115" s="32" t="s">
        <v>373</v>
      </c>
      <c r="C115" s="32" t="s">
        <v>394</v>
      </c>
      <c r="D115" s="32" t="s">
        <v>431</v>
      </c>
      <c r="E115" s="32" t="s">
        <v>530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R115" s="7"/>
      <c r="S115" s="7"/>
    </row>
    <row r="116" spans="1:19">
      <c r="A116" s="31">
        <v>292980</v>
      </c>
      <c r="B116" s="32" t="s">
        <v>373</v>
      </c>
      <c r="C116" s="32" t="s">
        <v>394</v>
      </c>
      <c r="D116" s="32" t="s">
        <v>518</v>
      </c>
      <c r="E116" s="32" t="s">
        <v>531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R116" s="7"/>
      <c r="S116" s="7"/>
    </row>
    <row r="117" spans="1:19">
      <c r="A117" s="31">
        <v>293060</v>
      </c>
      <c r="B117" s="32" t="s">
        <v>373</v>
      </c>
      <c r="C117" s="32" t="s">
        <v>394</v>
      </c>
      <c r="D117" s="32" t="s">
        <v>518</v>
      </c>
      <c r="E117" s="32" t="s">
        <v>532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R117" s="7"/>
      <c r="S117" s="7"/>
    </row>
    <row r="118" spans="1:19">
      <c r="A118" s="31">
        <v>293130</v>
      </c>
      <c r="B118" s="32" t="s">
        <v>373</v>
      </c>
      <c r="C118" s="32" t="s">
        <v>394</v>
      </c>
      <c r="D118" s="32" t="s">
        <v>443</v>
      </c>
      <c r="E118" s="32" t="s">
        <v>533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R118" s="7"/>
      <c r="S118" s="7"/>
    </row>
    <row r="119" spans="1:19">
      <c r="A119" s="31">
        <v>293245</v>
      </c>
      <c r="B119" s="32" t="s">
        <v>373</v>
      </c>
      <c r="C119" s="32" t="s">
        <v>394</v>
      </c>
      <c r="D119" s="32" t="s">
        <v>518</v>
      </c>
      <c r="E119" s="32" t="s">
        <v>534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R119" s="7"/>
      <c r="S119" s="7"/>
    </row>
    <row r="120" spans="1:19">
      <c r="A120" s="31">
        <v>293305</v>
      </c>
      <c r="B120" s="32" t="s">
        <v>373</v>
      </c>
      <c r="C120" s="32" t="s">
        <v>394</v>
      </c>
      <c r="D120" s="32" t="s">
        <v>431</v>
      </c>
      <c r="E120" s="32" t="s">
        <v>535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R120" s="7"/>
      <c r="S120" s="7"/>
    </row>
    <row r="121" spans="1:19">
      <c r="A121" s="31">
        <v>293310</v>
      </c>
      <c r="B121" s="32" t="s">
        <v>373</v>
      </c>
      <c r="C121" s="32" t="s">
        <v>394</v>
      </c>
      <c r="D121" s="32" t="s">
        <v>431</v>
      </c>
      <c r="E121" s="32" t="s">
        <v>536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R121" s="7"/>
      <c r="S121" s="7"/>
    </row>
    <row r="122" spans="1:19">
      <c r="A122" s="31">
        <v>293315</v>
      </c>
      <c r="B122" s="32" t="s">
        <v>373</v>
      </c>
      <c r="C122" s="32" t="s">
        <v>394</v>
      </c>
      <c r="D122" s="32" t="s">
        <v>518</v>
      </c>
      <c r="E122" s="32" t="s">
        <v>537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R122" s="7"/>
      <c r="S122" s="7"/>
    </row>
    <row r="123" spans="1:19">
      <c r="A123" s="22">
        <v>2903</v>
      </c>
      <c r="B123" s="34" t="s">
        <v>374</v>
      </c>
      <c r="C123" s="34"/>
      <c r="D123" s="34"/>
      <c r="E123" s="34"/>
      <c r="F123" s="35">
        <v>0</v>
      </c>
      <c r="G123" s="35">
        <v>0</v>
      </c>
      <c r="H123" s="35">
        <v>1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R123" s="7"/>
      <c r="S123" s="7"/>
    </row>
    <row r="124" spans="1:19">
      <c r="A124" s="27">
        <v>29031</v>
      </c>
      <c r="B124" s="28" t="s">
        <v>374</v>
      </c>
      <c r="C124" s="27" t="s">
        <v>396</v>
      </c>
      <c r="D124" s="29"/>
      <c r="E124" s="28"/>
      <c r="F124" s="30">
        <v>0</v>
      </c>
      <c r="G124" s="30">
        <v>0</v>
      </c>
      <c r="H124" s="30">
        <v>1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R124" s="7"/>
      <c r="S124" s="7"/>
    </row>
    <row r="125" spans="1:19">
      <c r="A125" s="31">
        <v>290340</v>
      </c>
      <c r="B125" s="36" t="s">
        <v>374</v>
      </c>
      <c r="C125" s="31" t="s">
        <v>396</v>
      </c>
      <c r="D125" s="32" t="s">
        <v>538</v>
      </c>
      <c r="E125" s="37" t="s">
        <v>539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R125" s="7"/>
      <c r="S125" s="7"/>
    </row>
    <row r="126" spans="1:19">
      <c r="A126" s="31">
        <v>291072</v>
      </c>
      <c r="B126" s="32" t="s">
        <v>374</v>
      </c>
      <c r="C126" s="32" t="s">
        <v>396</v>
      </c>
      <c r="D126" s="32" t="s">
        <v>538</v>
      </c>
      <c r="E126" s="32" t="s">
        <v>540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R126" s="7"/>
      <c r="S126" s="7"/>
    </row>
    <row r="127" spans="1:19">
      <c r="A127" s="31">
        <v>291180</v>
      </c>
      <c r="B127" s="32" t="s">
        <v>374</v>
      </c>
      <c r="C127" s="32" t="s">
        <v>396</v>
      </c>
      <c r="D127" s="32" t="s">
        <v>538</v>
      </c>
      <c r="E127" s="32" t="s">
        <v>541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R127" s="7"/>
      <c r="S127" s="7"/>
    </row>
    <row r="128" spans="1:19">
      <c r="A128" s="31">
        <v>291465</v>
      </c>
      <c r="B128" s="32" t="s">
        <v>374</v>
      </c>
      <c r="C128" s="32" t="s">
        <v>396</v>
      </c>
      <c r="D128" s="32" t="s">
        <v>538</v>
      </c>
      <c r="E128" s="32" t="s">
        <v>542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33">
        <v>0</v>
      </c>
      <c r="R128" s="7"/>
      <c r="S128" s="7"/>
    </row>
    <row r="129" spans="1:19">
      <c r="A129" s="31">
        <v>291530</v>
      </c>
      <c r="B129" s="32" t="s">
        <v>374</v>
      </c>
      <c r="C129" s="32" t="s">
        <v>396</v>
      </c>
      <c r="D129" s="32" t="s">
        <v>538</v>
      </c>
      <c r="E129" s="32" t="s">
        <v>543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R129" s="7"/>
      <c r="S129" s="7"/>
    </row>
    <row r="130" spans="1:19">
      <c r="A130" s="31">
        <v>291630</v>
      </c>
      <c r="B130" s="32" t="s">
        <v>374</v>
      </c>
      <c r="C130" s="32" t="s">
        <v>396</v>
      </c>
      <c r="D130" s="32" t="s">
        <v>538</v>
      </c>
      <c r="E130" s="32" t="s">
        <v>544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R130" s="7"/>
      <c r="S130" s="7"/>
    </row>
    <row r="131" spans="1:19">
      <c r="A131" s="31">
        <v>292530</v>
      </c>
      <c r="B131" s="32" t="s">
        <v>374</v>
      </c>
      <c r="C131" s="32" t="s">
        <v>396</v>
      </c>
      <c r="D131" s="32" t="s">
        <v>538</v>
      </c>
      <c r="E131" s="32" t="s">
        <v>396</v>
      </c>
      <c r="F131" s="33">
        <v>0</v>
      </c>
      <c r="G131" s="33">
        <v>0</v>
      </c>
      <c r="H131" s="33">
        <v>1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R131" s="7"/>
      <c r="S131" s="7"/>
    </row>
    <row r="132" spans="1:19">
      <c r="A132" s="31">
        <v>292770</v>
      </c>
      <c r="B132" s="32" t="s">
        <v>374</v>
      </c>
      <c r="C132" s="32" t="s">
        <v>396</v>
      </c>
      <c r="D132" s="32" t="s">
        <v>538</v>
      </c>
      <c r="E132" s="32" t="s">
        <v>545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R132" s="7"/>
      <c r="S132" s="7"/>
    </row>
    <row r="133" spans="1:19">
      <c r="A133" s="27">
        <v>29032</v>
      </c>
      <c r="B133" s="28" t="s">
        <v>374</v>
      </c>
      <c r="C133" s="27" t="s">
        <v>397</v>
      </c>
      <c r="D133" s="29"/>
      <c r="E133" s="28"/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R133" s="7"/>
      <c r="S133" s="7"/>
    </row>
    <row r="134" spans="1:19">
      <c r="A134" s="31">
        <v>290080</v>
      </c>
      <c r="B134" s="36" t="s">
        <v>374</v>
      </c>
      <c r="C134" s="31" t="s">
        <v>397</v>
      </c>
      <c r="D134" s="32" t="s">
        <v>374</v>
      </c>
      <c r="E134" s="37" t="s">
        <v>546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R134" s="7"/>
      <c r="S134" s="7"/>
    </row>
    <row r="135" spans="1:19">
      <c r="A135" s="31">
        <v>290690</v>
      </c>
      <c r="B135" s="32" t="s">
        <v>374</v>
      </c>
      <c r="C135" s="32" t="s">
        <v>397</v>
      </c>
      <c r="D135" s="32" t="s">
        <v>374</v>
      </c>
      <c r="E135" s="32" t="s">
        <v>547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R135" s="7"/>
      <c r="S135" s="7"/>
    </row>
    <row r="136" spans="1:19">
      <c r="A136" s="31">
        <v>291280</v>
      </c>
      <c r="B136" s="32" t="s">
        <v>374</v>
      </c>
      <c r="C136" s="32" t="s">
        <v>397</v>
      </c>
      <c r="D136" s="32" t="s">
        <v>374</v>
      </c>
      <c r="E136" s="32" t="s">
        <v>548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R136" s="7"/>
      <c r="S136" s="7"/>
    </row>
    <row r="137" spans="1:19">
      <c r="A137" s="31">
        <v>291560</v>
      </c>
      <c r="B137" s="32" t="s">
        <v>374</v>
      </c>
      <c r="C137" s="32" t="s">
        <v>397</v>
      </c>
      <c r="D137" s="32" t="s">
        <v>374</v>
      </c>
      <c r="E137" s="32" t="s">
        <v>549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R137" s="7"/>
      <c r="S137" s="7"/>
    </row>
    <row r="138" spans="1:19">
      <c r="A138" s="31">
        <v>291600</v>
      </c>
      <c r="B138" s="32" t="s">
        <v>374</v>
      </c>
      <c r="C138" s="32" t="s">
        <v>397</v>
      </c>
      <c r="D138" s="32" t="s">
        <v>374</v>
      </c>
      <c r="E138" s="32" t="s">
        <v>550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R138" s="7"/>
      <c r="S138" s="7"/>
    </row>
    <row r="139" spans="1:19">
      <c r="A139" s="31">
        <v>291845</v>
      </c>
      <c r="B139" s="32" t="s">
        <v>374</v>
      </c>
      <c r="C139" s="32" t="s">
        <v>397</v>
      </c>
      <c r="D139" s="32" t="s">
        <v>374</v>
      </c>
      <c r="E139" s="32" t="s">
        <v>551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R139" s="7"/>
      <c r="S139" s="7"/>
    </row>
    <row r="140" spans="1:19">
      <c r="A140" s="31">
        <v>291890</v>
      </c>
      <c r="B140" s="32" t="s">
        <v>374</v>
      </c>
      <c r="C140" s="32" t="s">
        <v>397</v>
      </c>
      <c r="D140" s="32" t="s">
        <v>374</v>
      </c>
      <c r="E140" s="32" t="s">
        <v>552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R140" s="7"/>
      <c r="S140" s="7"/>
    </row>
    <row r="141" spans="1:19">
      <c r="A141" s="31">
        <v>292110</v>
      </c>
      <c r="B141" s="32" t="s">
        <v>374</v>
      </c>
      <c r="C141" s="32" t="s">
        <v>397</v>
      </c>
      <c r="D141" s="32" t="s">
        <v>374</v>
      </c>
      <c r="E141" s="32" t="s">
        <v>553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R141" s="7"/>
      <c r="S141" s="7"/>
    </row>
    <row r="142" spans="1:19">
      <c r="A142" s="31">
        <v>292200</v>
      </c>
      <c r="B142" s="32" t="s">
        <v>374</v>
      </c>
      <c r="C142" s="32" t="s">
        <v>397</v>
      </c>
      <c r="D142" s="32" t="s">
        <v>374</v>
      </c>
      <c r="E142" s="32" t="s">
        <v>554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R142" s="7"/>
      <c r="S142" s="7"/>
    </row>
    <row r="143" spans="1:19">
      <c r="A143" s="31">
        <v>292300</v>
      </c>
      <c r="B143" s="32" t="s">
        <v>374</v>
      </c>
      <c r="C143" s="32" t="s">
        <v>397</v>
      </c>
      <c r="D143" s="32" t="s">
        <v>374</v>
      </c>
      <c r="E143" s="32" t="s">
        <v>555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R143" s="7"/>
      <c r="S143" s="7"/>
    </row>
    <row r="144" spans="1:19">
      <c r="A144" s="31">
        <v>292550</v>
      </c>
      <c r="B144" s="32" t="s">
        <v>374</v>
      </c>
      <c r="C144" s="32" t="s">
        <v>397</v>
      </c>
      <c r="D144" s="32" t="s">
        <v>374</v>
      </c>
      <c r="E144" s="32" t="s">
        <v>556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R144" s="7"/>
      <c r="S144" s="7"/>
    </row>
    <row r="145" spans="1:19">
      <c r="A145" s="31">
        <v>293135</v>
      </c>
      <c r="B145" s="32" t="s">
        <v>374</v>
      </c>
      <c r="C145" s="32" t="s">
        <v>397</v>
      </c>
      <c r="D145" s="32" t="s">
        <v>374</v>
      </c>
      <c r="E145" s="32" t="s">
        <v>397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R145" s="7"/>
      <c r="S145" s="7"/>
    </row>
    <row r="146" spans="1:19">
      <c r="A146" s="31">
        <v>293325</v>
      </c>
      <c r="B146" s="32" t="s">
        <v>374</v>
      </c>
      <c r="C146" s="32" t="s">
        <v>397</v>
      </c>
      <c r="D146" s="32" t="s">
        <v>374</v>
      </c>
      <c r="E146" s="32" t="s">
        <v>557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R146" s="7"/>
      <c r="S146" s="7"/>
    </row>
    <row r="147" spans="1:19">
      <c r="A147" s="22">
        <v>2904</v>
      </c>
      <c r="B147" s="34" t="s">
        <v>375</v>
      </c>
      <c r="C147" s="34"/>
      <c r="D147" s="34"/>
      <c r="E147" s="34"/>
      <c r="F147" s="35">
        <v>14</v>
      </c>
      <c r="G147" s="35">
        <v>11</v>
      </c>
      <c r="H147" s="35">
        <v>5</v>
      </c>
      <c r="I147" s="35">
        <v>9</v>
      </c>
      <c r="J147" s="35">
        <v>2</v>
      </c>
      <c r="K147" s="35">
        <v>5</v>
      </c>
      <c r="L147" s="35">
        <v>5</v>
      </c>
      <c r="M147" s="35">
        <v>5</v>
      </c>
      <c r="N147" s="35">
        <v>5</v>
      </c>
      <c r="O147" s="35">
        <v>0</v>
      </c>
      <c r="P147" s="35">
        <v>3</v>
      </c>
      <c r="R147" s="7"/>
      <c r="S147" s="7"/>
    </row>
    <row r="148" spans="1:19">
      <c r="A148" s="27">
        <v>29041</v>
      </c>
      <c r="B148" s="28" t="s">
        <v>375</v>
      </c>
      <c r="C148" s="27" t="s">
        <v>399</v>
      </c>
      <c r="D148" s="29"/>
      <c r="E148" s="28"/>
      <c r="F148" s="30">
        <v>1</v>
      </c>
      <c r="G148" s="30">
        <v>2</v>
      </c>
      <c r="H148" s="30">
        <v>1</v>
      </c>
      <c r="I148" s="30">
        <v>0</v>
      </c>
      <c r="J148" s="30">
        <v>1</v>
      </c>
      <c r="K148" s="30">
        <v>1</v>
      </c>
      <c r="L148" s="30">
        <v>0</v>
      </c>
      <c r="M148" s="30">
        <v>0</v>
      </c>
      <c r="N148" s="30">
        <v>2</v>
      </c>
      <c r="O148" s="30">
        <v>0</v>
      </c>
      <c r="P148" s="30">
        <v>1</v>
      </c>
      <c r="R148" s="7"/>
      <c r="S148" s="7"/>
    </row>
    <row r="149" spans="1:19">
      <c r="A149" s="31">
        <v>290570</v>
      </c>
      <c r="B149" s="36" t="s">
        <v>375</v>
      </c>
      <c r="C149" s="31" t="s">
        <v>399</v>
      </c>
      <c r="D149" s="32" t="s">
        <v>558</v>
      </c>
      <c r="E149" s="37" t="s">
        <v>399</v>
      </c>
      <c r="F149" s="38">
        <v>0</v>
      </c>
      <c r="G149" s="38">
        <v>1</v>
      </c>
      <c r="H149" s="38">
        <v>0</v>
      </c>
      <c r="I149" s="38">
        <v>0</v>
      </c>
      <c r="J149" s="38">
        <v>1</v>
      </c>
      <c r="K149" s="38">
        <v>1</v>
      </c>
      <c r="L149" s="38">
        <v>0</v>
      </c>
      <c r="M149" s="38">
        <v>0</v>
      </c>
      <c r="N149" s="38">
        <v>1</v>
      </c>
      <c r="O149" s="38">
        <v>0</v>
      </c>
      <c r="P149" s="38">
        <v>0</v>
      </c>
      <c r="R149" s="7"/>
      <c r="S149" s="7"/>
    </row>
    <row r="150" spans="1:19" ht="14.25" customHeight="1">
      <c r="A150" s="31">
        <v>290860</v>
      </c>
      <c r="B150" s="32" t="s">
        <v>375</v>
      </c>
      <c r="C150" s="32" t="s">
        <v>399</v>
      </c>
      <c r="D150" s="32" t="s">
        <v>559</v>
      </c>
      <c r="E150" s="32" t="s">
        <v>560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R150" s="7"/>
      <c r="S150" s="7"/>
    </row>
    <row r="151" spans="1:19">
      <c r="A151" s="31">
        <v>291005</v>
      </c>
      <c r="B151" s="32" t="s">
        <v>375</v>
      </c>
      <c r="C151" s="32" t="s">
        <v>399</v>
      </c>
      <c r="D151" s="32" t="s">
        <v>558</v>
      </c>
      <c r="E151" s="32" t="s">
        <v>561</v>
      </c>
      <c r="F151" s="33">
        <v>0</v>
      </c>
      <c r="G151" s="33">
        <v>0</v>
      </c>
      <c r="H151" s="33">
        <v>1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R151" s="7"/>
      <c r="S151" s="7"/>
    </row>
    <row r="152" spans="1:19" ht="15.75" customHeight="1">
      <c r="A152" s="31">
        <v>292100</v>
      </c>
      <c r="B152" s="32" t="s">
        <v>375</v>
      </c>
      <c r="C152" s="32" t="s">
        <v>399</v>
      </c>
      <c r="D152" s="32" t="s">
        <v>559</v>
      </c>
      <c r="E152" s="32" t="s">
        <v>562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R152" s="7"/>
      <c r="S152" s="7"/>
    </row>
    <row r="153" spans="1:19" ht="15.75" customHeight="1">
      <c r="A153" s="31">
        <v>292520</v>
      </c>
      <c r="B153" s="32" t="s">
        <v>375</v>
      </c>
      <c r="C153" s="32" t="s">
        <v>399</v>
      </c>
      <c r="D153" s="32" t="s">
        <v>559</v>
      </c>
      <c r="E153" s="32" t="s">
        <v>563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R153" s="7"/>
      <c r="S153" s="7"/>
    </row>
    <row r="154" spans="1:19">
      <c r="A154" s="31">
        <v>293070</v>
      </c>
      <c r="B154" s="32" t="s">
        <v>375</v>
      </c>
      <c r="C154" s="32" t="s">
        <v>399</v>
      </c>
      <c r="D154" s="32" t="s">
        <v>558</v>
      </c>
      <c r="E154" s="32" t="s">
        <v>564</v>
      </c>
      <c r="F154" s="33">
        <v>1</v>
      </c>
      <c r="G154" s="33">
        <v>1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1</v>
      </c>
      <c r="O154" s="33">
        <v>0</v>
      </c>
      <c r="P154" s="33">
        <v>1</v>
      </c>
      <c r="R154" s="7"/>
      <c r="S154" s="7"/>
    </row>
    <row r="155" spans="1:19">
      <c r="A155" s="27">
        <v>29042</v>
      </c>
      <c r="B155" s="28" t="s">
        <v>375</v>
      </c>
      <c r="C155" s="27" t="s">
        <v>400</v>
      </c>
      <c r="D155" s="29"/>
      <c r="E155" s="28"/>
      <c r="F155" s="30">
        <v>0</v>
      </c>
      <c r="G155" s="30">
        <v>0</v>
      </c>
      <c r="H155" s="30">
        <v>0</v>
      </c>
      <c r="I155" s="30">
        <v>1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R155" s="7"/>
      <c r="S155" s="7"/>
    </row>
    <row r="156" spans="1:19">
      <c r="A156" s="31">
        <v>290485</v>
      </c>
      <c r="B156" s="32" t="s">
        <v>375</v>
      </c>
      <c r="C156" s="32" t="s">
        <v>400</v>
      </c>
      <c r="D156" s="32" t="s">
        <v>565</v>
      </c>
      <c r="E156" s="32" t="s">
        <v>566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0</v>
      </c>
      <c r="O156" s="33">
        <v>0</v>
      </c>
      <c r="P156" s="33">
        <v>0</v>
      </c>
      <c r="R156" s="7"/>
      <c r="S156" s="7"/>
    </row>
    <row r="157" spans="1:19">
      <c r="A157" s="31">
        <v>290490</v>
      </c>
      <c r="B157" s="36" t="s">
        <v>375</v>
      </c>
      <c r="C157" s="31" t="s">
        <v>400</v>
      </c>
      <c r="D157" s="32" t="s">
        <v>565</v>
      </c>
      <c r="E157" s="37" t="s">
        <v>567</v>
      </c>
      <c r="F157" s="38">
        <v>0</v>
      </c>
      <c r="G157" s="38">
        <v>0</v>
      </c>
      <c r="H157" s="38">
        <v>0</v>
      </c>
      <c r="I157" s="38">
        <v>1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R157" s="7"/>
      <c r="S157" s="7"/>
    </row>
    <row r="158" spans="1:19">
      <c r="A158" s="31">
        <v>290820</v>
      </c>
      <c r="B158" s="32" t="s">
        <v>375</v>
      </c>
      <c r="C158" s="32" t="s">
        <v>400</v>
      </c>
      <c r="D158" s="32" t="s">
        <v>427</v>
      </c>
      <c r="E158" s="32" t="s">
        <v>568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R158" s="7"/>
      <c r="S158" s="7"/>
    </row>
    <row r="159" spans="1:19">
      <c r="A159" s="31">
        <v>290980</v>
      </c>
      <c r="B159" s="32" t="s">
        <v>375</v>
      </c>
      <c r="C159" s="32" t="s">
        <v>400</v>
      </c>
      <c r="D159" s="32" t="s">
        <v>565</v>
      </c>
      <c r="E159" s="32" t="s">
        <v>400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R159" s="7"/>
      <c r="S159" s="7"/>
    </row>
    <row r="160" spans="1:19">
      <c r="A160" s="31">
        <v>291160</v>
      </c>
      <c r="B160" s="32" t="s">
        <v>375</v>
      </c>
      <c r="C160" s="32" t="s">
        <v>400</v>
      </c>
      <c r="D160" s="32" t="s">
        <v>565</v>
      </c>
      <c r="E160" s="32" t="s">
        <v>569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R160" s="7"/>
      <c r="S160" s="7"/>
    </row>
    <row r="161" spans="1:19">
      <c r="A161" s="31">
        <v>292060</v>
      </c>
      <c r="B161" s="32" t="s">
        <v>375</v>
      </c>
      <c r="C161" s="32" t="s">
        <v>400</v>
      </c>
      <c r="D161" s="32" t="s">
        <v>565</v>
      </c>
      <c r="E161" s="32" t="s">
        <v>570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3">
        <v>0</v>
      </c>
      <c r="O161" s="33">
        <v>0</v>
      </c>
      <c r="P161" s="33">
        <v>0</v>
      </c>
      <c r="R161" s="7"/>
      <c r="S161" s="7"/>
    </row>
    <row r="162" spans="1:19">
      <c r="A162" s="31">
        <v>292230</v>
      </c>
      <c r="B162" s="32" t="s">
        <v>375</v>
      </c>
      <c r="C162" s="32" t="s">
        <v>400</v>
      </c>
      <c r="D162" s="32" t="s">
        <v>565</v>
      </c>
      <c r="E162" s="32" t="s">
        <v>571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0</v>
      </c>
      <c r="P162" s="33">
        <v>0</v>
      </c>
      <c r="R162" s="7"/>
      <c r="S162" s="7"/>
    </row>
    <row r="163" spans="1:19">
      <c r="A163" s="31">
        <v>292900</v>
      </c>
      <c r="B163" s="32" t="s">
        <v>375</v>
      </c>
      <c r="C163" s="32" t="s">
        <v>400</v>
      </c>
      <c r="D163" s="32" t="s">
        <v>565</v>
      </c>
      <c r="E163" s="32" t="s">
        <v>572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R163" s="7"/>
      <c r="S163" s="7"/>
    </row>
    <row r="164" spans="1:19">
      <c r="A164" s="31">
        <v>292960</v>
      </c>
      <c r="B164" s="32" t="s">
        <v>375</v>
      </c>
      <c r="C164" s="32" t="s">
        <v>400</v>
      </c>
      <c r="D164" s="32" t="s">
        <v>565</v>
      </c>
      <c r="E164" s="32" t="s">
        <v>573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R164" s="7"/>
      <c r="S164" s="7"/>
    </row>
    <row r="165" spans="1:19">
      <c r="A165" s="27">
        <v>29043</v>
      </c>
      <c r="B165" s="28" t="s">
        <v>375</v>
      </c>
      <c r="C165" s="27" t="s">
        <v>401</v>
      </c>
      <c r="D165" s="29"/>
      <c r="E165" s="28"/>
      <c r="F165" s="30">
        <v>13</v>
      </c>
      <c r="G165" s="30">
        <v>9</v>
      </c>
      <c r="H165" s="30">
        <v>4</v>
      </c>
      <c r="I165" s="30">
        <v>8</v>
      </c>
      <c r="J165" s="30">
        <v>1</v>
      </c>
      <c r="K165" s="30">
        <v>4</v>
      </c>
      <c r="L165" s="30">
        <v>5</v>
      </c>
      <c r="M165" s="30">
        <v>5</v>
      </c>
      <c r="N165" s="30">
        <v>2</v>
      </c>
      <c r="O165" s="30">
        <v>0</v>
      </c>
      <c r="P165" s="30">
        <v>2</v>
      </c>
      <c r="R165" s="7"/>
      <c r="S165" s="7"/>
    </row>
    <row r="166" spans="1:19">
      <c r="A166" s="31">
        <v>290650</v>
      </c>
      <c r="B166" s="32" t="s">
        <v>375</v>
      </c>
      <c r="C166" s="32" t="s">
        <v>401</v>
      </c>
      <c r="D166" s="32" t="s">
        <v>558</v>
      </c>
      <c r="E166" s="32" t="s">
        <v>574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R166" s="7"/>
      <c r="S166" s="7"/>
    </row>
    <row r="167" spans="1:19">
      <c r="A167" s="31">
        <v>291610</v>
      </c>
      <c r="B167" s="36" t="s">
        <v>375</v>
      </c>
      <c r="C167" s="31" t="s">
        <v>401</v>
      </c>
      <c r="D167" s="32" t="s">
        <v>558</v>
      </c>
      <c r="E167" s="37" t="s">
        <v>575</v>
      </c>
      <c r="F167" s="38">
        <v>1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R167" s="7"/>
      <c r="S167" s="7"/>
    </row>
    <row r="168" spans="1:19">
      <c r="A168" s="31">
        <v>291920</v>
      </c>
      <c r="B168" s="32" t="s">
        <v>375</v>
      </c>
      <c r="C168" s="32" t="s">
        <v>401</v>
      </c>
      <c r="D168" s="32" t="s">
        <v>558</v>
      </c>
      <c r="E168" s="32" t="s">
        <v>576</v>
      </c>
      <c r="F168" s="33">
        <v>0</v>
      </c>
      <c r="G168" s="33">
        <v>0</v>
      </c>
      <c r="H168" s="33">
        <v>2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R168" s="7"/>
      <c r="S168" s="7"/>
    </row>
    <row r="169" spans="1:19">
      <c r="A169" s="31">
        <v>291992</v>
      </c>
      <c r="B169" s="32" t="s">
        <v>375</v>
      </c>
      <c r="C169" s="32" t="s">
        <v>401</v>
      </c>
      <c r="D169" s="32" t="s">
        <v>558</v>
      </c>
      <c r="E169" s="32" t="s">
        <v>577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R169" s="7"/>
      <c r="S169" s="7"/>
    </row>
    <row r="170" spans="1:19">
      <c r="A170" s="31">
        <v>292740</v>
      </c>
      <c r="B170" s="32" t="s">
        <v>375</v>
      </c>
      <c r="C170" s="32" t="s">
        <v>401</v>
      </c>
      <c r="D170" s="32" t="s">
        <v>558</v>
      </c>
      <c r="E170" s="32" t="s">
        <v>401</v>
      </c>
      <c r="F170" s="33">
        <v>12</v>
      </c>
      <c r="G170" s="33">
        <v>9</v>
      </c>
      <c r="H170" s="33">
        <v>2</v>
      </c>
      <c r="I170" s="33">
        <v>7</v>
      </c>
      <c r="J170" s="33">
        <v>1</v>
      </c>
      <c r="K170" s="33">
        <v>4</v>
      </c>
      <c r="L170" s="33">
        <v>5</v>
      </c>
      <c r="M170" s="33">
        <v>5</v>
      </c>
      <c r="N170" s="33">
        <v>2</v>
      </c>
      <c r="O170" s="33">
        <v>0</v>
      </c>
      <c r="P170" s="33">
        <v>2</v>
      </c>
      <c r="R170" s="7"/>
      <c r="S170" s="7"/>
    </row>
    <row r="171" spans="1:19">
      <c r="A171" s="31">
        <v>292860</v>
      </c>
      <c r="B171" s="32" t="s">
        <v>375</v>
      </c>
      <c r="C171" s="32" t="s">
        <v>401</v>
      </c>
      <c r="D171" s="32" t="s">
        <v>565</v>
      </c>
      <c r="E171" s="32" t="s">
        <v>578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R171" s="7"/>
      <c r="S171" s="7"/>
    </row>
    <row r="172" spans="1:19">
      <c r="A172" s="31">
        <v>292920</v>
      </c>
      <c r="B172" s="32" t="s">
        <v>375</v>
      </c>
      <c r="C172" s="32" t="s">
        <v>401</v>
      </c>
      <c r="D172" s="32" t="s">
        <v>565</v>
      </c>
      <c r="E172" s="32" t="s">
        <v>579</v>
      </c>
      <c r="F172" s="33">
        <v>0</v>
      </c>
      <c r="G172" s="33">
        <v>0</v>
      </c>
      <c r="H172" s="33">
        <v>0</v>
      </c>
      <c r="I172" s="33">
        <v>1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0</v>
      </c>
      <c r="R172" s="7"/>
      <c r="S172" s="7"/>
    </row>
    <row r="173" spans="1:19">
      <c r="A173" s="31">
        <v>292950</v>
      </c>
      <c r="B173" s="32" t="s">
        <v>375</v>
      </c>
      <c r="C173" s="32" t="s">
        <v>401</v>
      </c>
      <c r="D173" s="32" t="s">
        <v>565</v>
      </c>
      <c r="E173" s="32" t="s">
        <v>580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R173" s="7"/>
      <c r="S173" s="7"/>
    </row>
    <row r="174" spans="1:19">
      <c r="A174" s="31">
        <v>292975</v>
      </c>
      <c r="B174" s="32" t="s">
        <v>375</v>
      </c>
      <c r="C174" s="32" t="s">
        <v>401</v>
      </c>
      <c r="D174" s="32" t="s">
        <v>565</v>
      </c>
      <c r="E174" s="32" t="s">
        <v>581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R174" s="7"/>
      <c r="S174" s="7"/>
    </row>
    <row r="175" spans="1:19">
      <c r="A175" s="31">
        <v>293320</v>
      </c>
      <c r="B175" s="32" t="s">
        <v>375</v>
      </c>
      <c r="C175" s="32" t="s">
        <v>401</v>
      </c>
      <c r="D175" s="32" t="s">
        <v>558</v>
      </c>
      <c r="E175" s="32" t="s">
        <v>582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R175" s="7"/>
      <c r="S175" s="7"/>
    </row>
    <row r="176" spans="1:19">
      <c r="A176" s="27">
        <v>29044</v>
      </c>
      <c r="B176" s="28" t="s">
        <v>375</v>
      </c>
      <c r="C176" s="27" t="s">
        <v>402</v>
      </c>
      <c r="D176" s="29"/>
      <c r="E176" s="28"/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1</v>
      </c>
      <c r="O176" s="30">
        <v>0</v>
      </c>
      <c r="P176" s="30">
        <v>0</v>
      </c>
      <c r="R176" s="7"/>
      <c r="S176" s="7"/>
    </row>
    <row r="177" spans="1:19">
      <c r="A177" s="31">
        <v>290100</v>
      </c>
      <c r="B177" s="36" t="s">
        <v>375</v>
      </c>
      <c r="C177" s="31" t="s">
        <v>402</v>
      </c>
      <c r="D177" s="32" t="s">
        <v>583</v>
      </c>
      <c r="E177" s="37" t="s">
        <v>584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R177" s="7"/>
      <c r="S177" s="7"/>
    </row>
    <row r="178" spans="1:19">
      <c r="A178" s="31">
        <v>290230</v>
      </c>
      <c r="B178" s="32" t="s">
        <v>375</v>
      </c>
      <c r="C178" s="32" t="s">
        <v>402</v>
      </c>
      <c r="D178" s="32" t="s">
        <v>585</v>
      </c>
      <c r="E178" s="32" t="s">
        <v>586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R178" s="7"/>
      <c r="S178" s="7"/>
    </row>
    <row r="179" spans="1:19">
      <c r="A179" s="31">
        <v>290730</v>
      </c>
      <c r="B179" s="32" t="s">
        <v>375</v>
      </c>
      <c r="C179" s="32" t="s">
        <v>402</v>
      </c>
      <c r="D179" s="32" t="s">
        <v>565</v>
      </c>
      <c r="E179" s="32" t="s">
        <v>587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R179" s="7"/>
      <c r="S179" s="7"/>
    </row>
    <row r="180" spans="1:19">
      <c r="A180" s="31">
        <v>290830</v>
      </c>
      <c r="B180" s="32" t="s">
        <v>375</v>
      </c>
      <c r="C180" s="32" t="s">
        <v>402</v>
      </c>
      <c r="D180" s="32" t="s">
        <v>565</v>
      </c>
      <c r="E180" s="32" t="s">
        <v>588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R180" s="7"/>
      <c r="S180" s="7"/>
    </row>
    <row r="181" spans="1:19">
      <c r="A181" s="31">
        <v>291020</v>
      </c>
      <c r="B181" s="32" t="s">
        <v>375</v>
      </c>
      <c r="C181" s="32" t="s">
        <v>402</v>
      </c>
      <c r="D181" s="32" t="s">
        <v>565</v>
      </c>
      <c r="E181" s="32" t="s">
        <v>589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R181" s="7"/>
      <c r="S181" s="7"/>
    </row>
    <row r="182" spans="1:19">
      <c r="A182" s="31">
        <v>291030</v>
      </c>
      <c r="B182" s="32" t="s">
        <v>375</v>
      </c>
      <c r="C182" s="32" t="s">
        <v>402</v>
      </c>
      <c r="D182" s="32" t="s">
        <v>583</v>
      </c>
      <c r="E182" s="32" t="s">
        <v>590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R182" s="7"/>
      <c r="S182" s="7"/>
    </row>
    <row r="183" spans="1:19">
      <c r="A183" s="31">
        <v>291685</v>
      </c>
      <c r="B183" s="32" t="s">
        <v>375</v>
      </c>
      <c r="C183" s="32" t="s">
        <v>402</v>
      </c>
      <c r="D183" s="32" t="s">
        <v>443</v>
      </c>
      <c r="E183" s="32" t="s">
        <v>591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R183" s="7"/>
      <c r="S183" s="7"/>
    </row>
    <row r="184" spans="1:19">
      <c r="A184" s="31">
        <v>291780</v>
      </c>
      <c r="B184" s="32" t="s">
        <v>375</v>
      </c>
      <c r="C184" s="32" t="s">
        <v>402</v>
      </c>
      <c r="D184" s="32" t="s">
        <v>585</v>
      </c>
      <c r="E184" s="32" t="s">
        <v>592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R184" s="7"/>
      <c r="S184" s="7"/>
    </row>
    <row r="185" spans="1:19">
      <c r="A185" s="31">
        <v>291820</v>
      </c>
      <c r="B185" s="32" t="s">
        <v>375</v>
      </c>
      <c r="C185" s="32" t="s">
        <v>402</v>
      </c>
      <c r="D185" s="32" t="s">
        <v>583</v>
      </c>
      <c r="E185" s="32" t="s">
        <v>593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R185" s="7"/>
      <c r="S185" s="7"/>
    </row>
    <row r="186" spans="1:19">
      <c r="A186" s="31">
        <v>291880</v>
      </c>
      <c r="B186" s="32" t="s">
        <v>375</v>
      </c>
      <c r="C186" s="32" t="s">
        <v>402</v>
      </c>
      <c r="D186" s="32" t="s">
        <v>583</v>
      </c>
      <c r="E186" s="32" t="s">
        <v>594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33">
        <v>0</v>
      </c>
      <c r="R186" s="7"/>
      <c r="S186" s="7"/>
    </row>
    <row r="187" spans="1:19">
      <c r="A187" s="31">
        <v>292130</v>
      </c>
      <c r="B187" s="32" t="s">
        <v>375</v>
      </c>
      <c r="C187" s="32" t="s">
        <v>402</v>
      </c>
      <c r="D187" s="32" t="s">
        <v>583</v>
      </c>
      <c r="E187" s="32" t="s">
        <v>595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R187" s="7"/>
      <c r="S187" s="7"/>
    </row>
    <row r="188" spans="1:19">
      <c r="A188" s="31">
        <v>292220</v>
      </c>
      <c r="B188" s="32" t="s">
        <v>375</v>
      </c>
      <c r="C188" s="32" t="s">
        <v>402</v>
      </c>
      <c r="D188" s="32" t="s">
        <v>565</v>
      </c>
      <c r="E188" s="32" t="s">
        <v>596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R188" s="7"/>
      <c r="S188" s="7"/>
    </row>
    <row r="189" spans="1:19">
      <c r="A189" s="31">
        <v>292240</v>
      </c>
      <c r="B189" s="32" t="s">
        <v>375</v>
      </c>
      <c r="C189" s="32" t="s">
        <v>402</v>
      </c>
      <c r="D189" s="32" t="s">
        <v>583</v>
      </c>
      <c r="E189" s="32" t="s">
        <v>597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1</v>
      </c>
      <c r="O189" s="33">
        <v>0</v>
      </c>
      <c r="P189" s="33">
        <v>0</v>
      </c>
      <c r="R189" s="7"/>
      <c r="S189" s="7"/>
    </row>
    <row r="190" spans="1:19">
      <c r="A190" s="31">
        <v>292250</v>
      </c>
      <c r="B190" s="32" t="s">
        <v>375</v>
      </c>
      <c r="C190" s="32" t="s">
        <v>402</v>
      </c>
      <c r="D190" s="32" t="s">
        <v>565</v>
      </c>
      <c r="E190" s="32" t="s">
        <v>598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R190" s="7"/>
      <c r="S190" s="7"/>
    </row>
    <row r="191" spans="1:19" ht="15.75" customHeight="1">
      <c r="A191" s="31">
        <v>292575</v>
      </c>
      <c r="B191" s="32" t="s">
        <v>375</v>
      </c>
      <c r="C191" s="32" t="s">
        <v>402</v>
      </c>
      <c r="D191" s="32" t="s">
        <v>585</v>
      </c>
      <c r="E191" s="32" t="s">
        <v>599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R191" s="7"/>
      <c r="S191" s="7"/>
    </row>
    <row r="192" spans="1:19">
      <c r="A192" s="31">
        <v>292730</v>
      </c>
      <c r="B192" s="32" t="s">
        <v>375</v>
      </c>
      <c r="C192" s="32" t="s">
        <v>402</v>
      </c>
      <c r="D192" s="32" t="s">
        <v>558</v>
      </c>
      <c r="E192" s="32" t="s">
        <v>600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R192" s="7"/>
      <c r="S192" s="7"/>
    </row>
    <row r="193" spans="1:19">
      <c r="A193" s="31">
        <v>292850</v>
      </c>
      <c r="B193" s="32" t="s">
        <v>375</v>
      </c>
      <c r="C193" s="32" t="s">
        <v>402</v>
      </c>
      <c r="D193" s="32" t="s">
        <v>443</v>
      </c>
      <c r="E193" s="32" t="s">
        <v>601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R193" s="7"/>
      <c r="S193" s="7"/>
    </row>
    <row r="194" spans="1:19">
      <c r="A194" s="31">
        <v>292870</v>
      </c>
      <c r="B194" s="32" t="s">
        <v>375</v>
      </c>
      <c r="C194" s="32" t="s">
        <v>402</v>
      </c>
      <c r="D194" s="32" t="s">
        <v>565</v>
      </c>
      <c r="E194" s="32" t="s">
        <v>402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0</v>
      </c>
      <c r="P194" s="33">
        <v>0</v>
      </c>
      <c r="R194" s="7"/>
      <c r="S194" s="7"/>
    </row>
    <row r="195" spans="1:19">
      <c r="A195" s="31">
        <v>292910</v>
      </c>
      <c r="B195" s="32" t="s">
        <v>375</v>
      </c>
      <c r="C195" s="32" t="s">
        <v>402</v>
      </c>
      <c r="D195" s="32" t="s">
        <v>565</v>
      </c>
      <c r="E195" s="32" t="s">
        <v>602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33">
        <v>0</v>
      </c>
      <c r="P195" s="33">
        <v>0</v>
      </c>
      <c r="R195" s="7"/>
      <c r="S195" s="7"/>
    </row>
    <row r="196" spans="1:19">
      <c r="A196" s="31">
        <v>292940</v>
      </c>
      <c r="B196" s="32" t="s">
        <v>375</v>
      </c>
      <c r="C196" s="32" t="s">
        <v>402</v>
      </c>
      <c r="D196" s="32" t="s">
        <v>583</v>
      </c>
      <c r="E196" s="32" t="s">
        <v>603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R196" s="7"/>
      <c r="S196" s="7"/>
    </row>
    <row r="197" spans="1:19">
      <c r="A197" s="31">
        <v>293160</v>
      </c>
      <c r="B197" s="32" t="s">
        <v>375</v>
      </c>
      <c r="C197" s="32" t="s">
        <v>402</v>
      </c>
      <c r="D197" s="32" t="s">
        <v>585</v>
      </c>
      <c r="E197" s="32" t="s">
        <v>604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R197" s="7"/>
      <c r="S197" s="7"/>
    </row>
    <row r="198" spans="1:19">
      <c r="A198" s="31">
        <v>293210</v>
      </c>
      <c r="B198" s="32" t="s">
        <v>375</v>
      </c>
      <c r="C198" s="32" t="s">
        <v>402</v>
      </c>
      <c r="D198" s="32" t="s">
        <v>583</v>
      </c>
      <c r="E198" s="32" t="s">
        <v>605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R198" s="7"/>
      <c r="S198" s="7"/>
    </row>
    <row r="199" spans="1:19">
      <c r="A199" s="31">
        <v>293317</v>
      </c>
      <c r="B199" s="32" t="s">
        <v>375</v>
      </c>
      <c r="C199" s="32" t="s">
        <v>402</v>
      </c>
      <c r="D199" s="32" t="s">
        <v>565</v>
      </c>
      <c r="E199" s="32" t="s">
        <v>606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R199" s="7"/>
      <c r="S199" s="7"/>
    </row>
    <row r="200" spans="1:19">
      <c r="A200" s="22">
        <v>2905</v>
      </c>
      <c r="B200" s="34" t="s">
        <v>376</v>
      </c>
      <c r="C200" s="34"/>
      <c r="D200" s="34"/>
      <c r="E200" s="34"/>
      <c r="F200" s="35">
        <v>0</v>
      </c>
      <c r="G200" s="35">
        <v>1</v>
      </c>
      <c r="H200" s="35">
        <v>1</v>
      </c>
      <c r="I200" s="35">
        <v>0</v>
      </c>
      <c r="J200" s="35">
        <v>0</v>
      </c>
      <c r="K200" s="35">
        <v>0</v>
      </c>
      <c r="L200" s="35">
        <v>1</v>
      </c>
      <c r="M200" s="35">
        <v>0</v>
      </c>
      <c r="N200" s="35">
        <v>0</v>
      </c>
      <c r="O200" s="35">
        <v>0</v>
      </c>
      <c r="P200" s="35">
        <v>1</v>
      </c>
      <c r="R200" s="7"/>
      <c r="S200" s="7"/>
    </row>
    <row r="201" spans="1:19">
      <c r="A201" s="27">
        <v>29051</v>
      </c>
      <c r="B201" s="28" t="s">
        <v>376</v>
      </c>
      <c r="C201" s="27" t="s">
        <v>404</v>
      </c>
      <c r="D201" s="29"/>
      <c r="E201" s="28"/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1</v>
      </c>
      <c r="M201" s="30">
        <v>0</v>
      </c>
      <c r="N201" s="30">
        <v>0</v>
      </c>
      <c r="O201" s="30">
        <v>0</v>
      </c>
      <c r="P201" s="30">
        <v>1</v>
      </c>
      <c r="R201" s="7"/>
      <c r="S201" s="7"/>
    </row>
    <row r="202" spans="1:19" ht="15.75" customHeight="1">
      <c r="A202" s="31">
        <v>290030</v>
      </c>
      <c r="B202" s="36" t="s">
        <v>376</v>
      </c>
      <c r="C202" s="31" t="s">
        <v>404</v>
      </c>
      <c r="D202" s="32" t="s">
        <v>559</v>
      </c>
      <c r="E202" s="37" t="s">
        <v>607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R202" s="7"/>
      <c r="S202" s="7"/>
    </row>
    <row r="203" spans="1:19" ht="15.75" customHeight="1">
      <c r="A203" s="31">
        <v>290070</v>
      </c>
      <c r="B203" s="32" t="s">
        <v>376</v>
      </c>
      <c r="C203" s="32" t="s">
        <v>404</v>
      </c>
      <c r="D203" s="32" t="s">
        <v>559</v>
      </c>
      <c r="E203" s="32" t="s">
        <v>404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R203" s="7"/>
      <c r="S203" s="7"/>
    </row>
    <row r="204" spans="1:19" ht="15.75" customHeight="1">
      <c r="A204" s="31">
        <v>290190</v>
      </c>
      <c r="B204" s="32" t="s">
        <v>376</v>
      </c>
      <c r="C204" s="32" t="s">
        <v>404</v>
      </c>
      <c r="D204" s="32" t="s">
        <v>559</v>
      </c>
      <c r="E204" s="32" t="s">
        <v>608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R204" s="7"/>
      <c r="S204" s="7"/>
    </row>
    <row r="205" spans="1:19" ht="13.5" customHeight="1">
      <c r="A205" s="31">
        <v>290205</v>
      </c>
      <c r="B205" s="32" t="s">
        <v>376</v>
      </c>
      <c r="C205" s="32" t="s">
        <v>404</v>
      </c>
      <c r="D205" s="32" t="s">
        <v>559</v>
      </c>
      <c r="E205" s="32" t="s">
        <v>609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R205" s="7"/>
      <c r="S205" s="7"/>
    </row>
    <row r="206" spans="1:19" ht="14.25" customHeight="1">
      <c r="A206" s="31">
        <v>290220</v>
      </c>
      <c r="B206" s="32" t="s">
        <v>376</v>
      </c>
      <c r="C206" s="32" t="s">
        <v>404</v>
      </c>
      <c r="D206" s="32" t="s">
        <v>559</v>
      </c>
      <c r="E206" s="32" t="s">
        <v>610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R206" s="7"/>
      <c r="S206" s="7"/>
    </row>
    <row r="207" spans="1:19" ht="15.75" customHeight="1">
      <c r="A207" s="31">
        <v>290700</v>
      </c>
      <c r="B207" s="32" t="s">
        <v>376</v>
      </c>
      <c r="C207" s="32" t="s">
        <v>404</v>
      </c>
      <c r="D207" s="32" t="s">
        <v>559</v>
      </c>
      <c r="E207" s="32" t="s">
        <v>611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</v>
      </c>
      <c r="N207" s="33">
        <v>0</v>
      </c>
      <c r="O207" s="33">
        <v>0</v>
      </c>
      <c r="P207" s="33">
        <v>0</v>
      </c>
      <c r="R207" s="7"/>
      <c r="S207" s="7"/>
    </row>
    <row r="208" spans="1:19" ht="14.25" customHeight="1">
      <c r="A208" s="31">
        <v>290750</v>
      </c>
      <c r="B208" s="32" t="s">
        <v>376</v>
      </c>
      <c r="C208" s="32" t="s">
        <v>404</v>
      </c>
      <c r="D208" s="32" t="s">
        <v>559</v>
      </c>
      <c r="E208" s="32" t="s">
        <v>612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1</v>
      </c>
      <c r="M208" s="33">
        <v>0</v>
      </c>
      <c r="N208" s="33">
        <v>0</v>
      </c>
      <c r="O208" s="33">
        <v>0</v>
      </c>
      <c r="P208" s="33">
        <v>0</v>
      </c>
      <c r="R208" s="7"/>
      <c r="S208" s="7"/>
    </row>
    <row r="209" spans="1:19" ht="15.75" customHeight="1">
      <c r="A209" s="31">
        <v>290960</v>
      </c>
      <c r="B209" s="32" t="s">
        <v>376</v>
      </c>
      <c r="C209" s="32" t="s">
        <v>404</v>
      </c>
      <c r="D209" s="32" t="s">
        <v>559</v>
      </c>
      <c r="E209" s="32" t="s">
        <v>613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R209" s="7"/>
      <c r="S209" s="7"/>
    </row>
    <row r="210" spans="1:19" ht="15.75" customHeight="1">
      <c r="A210" s="31">
        <v>291050</v>
      </c>
      <c r="B210" s="32" t="s">
        <v>376</v>
      </c>
      <c r="C210" s="32" t="s">
        <v>404</v>
      </c>
      <c r="D210" s="32" t="s">
        <v>559</v>
      </c>
      <c r="E210" s="32" t="s">
        <v>614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R210" s="7"/>
      <c r="S210" s="7"/>
    </row>
    <row r="211" spans="1:19" ht="15.75" customHeight="1">
      <c r="A211" s="31">
        <v>291060</v>
      </c>
      <c r="B211" s="32" t="s">
        <v>376</v>
      </c>
      <c r="C211" s="32" t="s">
        <v>404</v>
      </c>
      <c r="D211" s="32" t="s">
        <v>559</v>
      </c>
      <c r="E211" s="32" t="s">
        <v>615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R211" s="7"/>
      <c r="S211" s="7"/>
    </row>
    <row r="212" spans="1:19" ht="15.75" customHeight="1">
      <c r="A212" s="31">
        <v>291370</v>
      </c>
      <c r="B212" s="32" t="s">
        <v>376</v>
      </c>
      <c r="C212" s="32" t="s">
        <v>404</v>
      </c>
      <c r="D212" s="32" t="s">
        <v>559</v>
      </c>
      <c r="E212" s="32" t="s">
        <v>616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3">
        <v>0</v>
      </c>
      <c r="O212" s="33">
        <v>0</v>
      </c>
      <c r="P212" s="33">
        <v>1</v>
      </c>
      <c r="R212" s="7"/>
      <c r="S212" s="7"/>
    </row>
    <row r="213" spans="1:19" ht="14.25" customHeight="1">
      <c r="A213" s="31">
        <v>291590</v>
      </c>
      <c r="B213" s="32" t="s">
        <v>376</v>
      </c>
      <c r="C213" s="32" t="s">
        <v>404</v>
      </c>
      <c r="D213" s="32" t="s">
        <v>559</v>
      </c>
      <c r="E213" s="32" t="s">
        <v>617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R213" s="7"/>
      <c r="S213" s="7"/>
    </row>
    <row r="214" spans="1:19" ht="12.75" customHeight="1">
      <c r="A214" s="31">
        <v>291650</v>
      </c>
      <c r="B214" s="32" t="s">
        <v>376</v>
      </c>
      <c r="C214" s="32" t="s">
        <v>404</v>
      </c>
      <c r="D214" s="32" t="s">
        <v>559</v>
      </c>
      <c r="E214" s="32" t="s">
        <v>618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R214" s="7"/>
      <c r="S214" s="7"/>
    </row>
    <row r="215" spans="1:19" ht="14.25" customHeight="1">
      <c r="A215" s="31">
        <v>291790</v>
      </c>
      <c r="B215" s="32" t="s">
        <v>376</v>
      </c>
      <c r="C215" s="32" t="s">
        <v>404</v>
      </c>
      <c r="D215" s="32" t="s">
        <v>559</v>
      </c>
      <c r="E215" s="32" t="s">
        <v>619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R215" s="7"/>
      <c r="S215" s="7"/>
    </row>
    <row r="216" spans="1:19" ht="14.25" customHeight="1">
      <c r="A216" s="31">
        <v>292330</v>
      </c>
      <c r="B216" s="32" t="s">
        <v>376</v>
      </c>
      <c r="C216" s="32" t="s">
        <v>404</v>
      </c>
      <c r="D216" s="32" t="s">
        <v>559</v>
      </c>
      <c r="E216" s="32" t="s">
        <v>620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R216" s="7"/>
      <c r="S216" s="7"/>
    </row>
    <row r="217" spans="1:19" ht="15.75" customHeight="1">
      <c r="A217" s="31">
        <v>292410</v>
      </c>
      <c r="B217" s="32" t="s">
        <v>376</v>
      </c>
      <c r="C217" s="32" t="s">
        <v>404</v>
      </c>
      <c r="D217" s="32" t="s">
        <v>559</v>
      </c>
      <c r="E217" s="32" t="s">
        <v>621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</v>
      </c>
      <c r="N217" s="33">
        <v>0</v>
      </c>
      <c r="O217" s="33">
        <v>0</v>
      </c>
      <c r="P217" s="33">
        <v>0</v>
      </c>
      <c r="R217" s="7"/>
      <c r="S217" s="7"/>
    </row>
    <row r="218" spans="1:19" ht="15.75" customHeight="1">
      <c r="A218" s="31">
        <v>292700</v>
      </c>
      <c r="B218" s="32" t="s">
        <v>376</v>
      </c>
      <c r="C218" s="32" t="s">
        <v>404</v>
      </c>
      <c r="D218" s="32" t="s">
        <v>559</v>
      </c>
      <c r="E218" s="32" t="s">
        <v>622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</v>
      </c>
      <c r="N218" s="33">
        <v>0</v>
      </c>
      <c r="O218" s="33">
        <v>0</v>
      </c>
      <c r="P218" s="33">
        <v>0</v>
      </c>
      <c r="R218" s="7"/>
      <c r="S218" s="7"/>
    </row>
    <row r="219" spans="1:19" ht="15.75" customHeight="1">
      <c r="A219" s="31">
        <v>292970</v>
      </c>
      <c r="B219" s="32" t="s">
        <v>376</v>
      </c>
      <c r="C219" s="32" t="s">
        <v>404</v>
      </c>
      <c r="D219" s="32" t="s">
        <v>559</v>
      </c>
      <c r="E219" s="32" t="s">
        <v>623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R219" s="7"/>
      <c r="S219" s="7"/>
    </row>
    <row r="220" spans="1:19">
      <c r="A220" s="27">
        <v>29052</v>
      </c>
      <c r="B220" s="28" t="s">
        <v>376</v>
      </c>
      <c r="C220" s="27" t="s">
        <v>405</v>
      </c>
      <c r="D220" s="29"/>
      <c r="E220" s="28"/>
      <c r="F220" s="30">
        <v>0</v>
      </c>
      <c r="G220" s="30">
        <v>1</v>
      </c>
      <c r="H220" s="30">
        <v>1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R220" s="7"/>
      <c r="S220" s="7"/>
    </row>
    <row r="221" spans="1:19">
      <c r="A221" s="31">
        <v>290035</v>
      </c>
      <c r="B221" s="36" t="s">
        <v>376</v>
      </c>
      <c r="C221" s="31" t="s">
        <v>405</v>
      </c>
      <c r="D221" s="32" t="s">
        <v>488</v>
      </c>
      <c r="E221" s="37" t="s">
        <v>624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R221" s="7"/>
      <c r="S221" s="7"/>
    </row>
    <row r="222" spans="1:19">
      <c r="A222" s="31">
        <v>290160</v>
      </c>
      <c r="B222" s="32" t="s">
        <v>376</v>
      </c>
      <c r="C222" s="32" t="s">
        <v>405</v>
      </c>
      <c r="D222" s="32" t="s">
        <v>488</v>
      </c>
      <c r="E222" s="32" t="s">
        <v>625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R222" s="7"/>
      <c r="S222" s="7"/>
    </row>
    <row r="223" spans="1:19">
      <c r="A223" s="31">
        <v>290265</v>
      </c>
      <c r="B223" s="32" t="s">
        <v>376</v>
      </c>
      <c r="C223" s="32" t="s">
        <v>405</v>
      </c>
      <c r="D223" s="32" t="s">
        <v>488</v>
      </c>
      <c r="E223" s="32" t="s">
        <v>626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3">
        <v>0</v>
      </c>
      <c r="N223" s="33">
        <v>0</v>
      </c>
      <c r="O223" s="33">
        <v>0</v>
      </c>
      <c r="P223" s="33">
        <v>0</v>
      </c>
      <c r="R223" s="7"/>
      <c r="S223" s="7"/>
    </row>
    <row r="224" spans="1:19">
      <c r="A224" s="31">
        <v>290780</v>
      </c>
      <c r="B224" s="32" t="s">
        <v>376</v>
      </c>
      <c r="C224" s="32" t="s">
        <v>405</v>
      </c>
      <c r="D224" s="32" t="s">
        <v>488</v>
      </c>
      <c r="E224" s="32" t="s">
        <v>627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R224" s="7"/>
      <c r="S224" s="7"/>
    </row>
    <row r="225" spans="1:19">
      <c r="A225" s="31">
        <v>290790</v>
      </c>
      <c r="B225" s="32" t="s">
        <v>376</v>
      </c>
      <c r="C225" s="32" t="s">
        <v>405</v>
      </c>
      <c r="D225" s="32" t="s">
        <v>488</v>
      </c>
      <c r="E225" s="32" t="s">
        <v>628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R225" s="7"/>
      <c r="S225" s="7"/>
    </row>
    <row r="226" spans="1:19">
      <c r="A226" s="31">
        <v>290920</v>
      </c>
      <c r="B226" s="32" t="s">
        <v>376</v>
      </c>
      <c r="C226" s="32" t="s">
        <v>405</v>
      </c>
      <c r="D226" s="32" t="s">
        <v>488</v>
      </c>
      <c r="E226" s="32" t="s">
        <v>629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R226" s="7"/>
      <c r="S226" s="7"/>
    </row>
    <row r="227" spans="1:19">
      <c r="A227" s="31">
        <v>291075</v>
      </c>
      <c r="B227" s="32" t="s">
        <v>376</v>
      </c>
      <c r="C227" s="32" t="s">
        <v>405</v>
      </c>
      <c r="D227" s="32" t="s">
        <v>488</v>
      </c>
      <c r="E227" s="32" t="s">
        <v>630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3">
        <v>0</v>
      </c>
      <c r="O227" s="33">
        <v>0</v>
      </c>
      <c r="P227" s="33">
        <v>0</v>
      </c>
      <c r="R227" s="7"/>
      <c r="S227" s="7"/>
    </row>
    <row r="228" spans="1:19">
      <c r="A228" s="31">
        <v>291185</v>
      </c>
      <c r="B228" s="32" t="s">
        <v>376</v>
      </c>
      <c r="C228" s="32" t="s">
        <v>405</v>
      </c>
      <c r="D228" s="32" t="s">
        <v>488</v>
      </c>
      <c r="E228" s="32" t="s">
        <v>631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0</v>
      </c>
      <c r="O228" s="33">
        <v>0</v>
      </c>
      <c r="P228" s="33">
        <v>0</v>
      </c>
      <c r="R228" s="7"/>
      <c r="S228" s="7"/>
    </row>
    <row r="229" spans="1:19">
      <c r="A229" s="31">
        <v>292290</v>
      </c>
      <c r="B229" s="32" t="s">
        <v>376</v>
      </c>
      <c r="C229" s="32" t="s">
        <v>405</v>
      </c>
      <c r="D229" s="32" t="s">
        <v>488</v>
      </c>
      <c r="E229" s="32" t="s">
        <v>632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R229" s="7"/>
      <c r="S229" s="7"/>
    </row>
    <row r="230" spans="1:19">
      <c r="A230" s="31">
        <v>292305</v>
      </c>
      <c r="B230" s="32" t="s">
        <v>376</v>
      </c>
      <c r="C230" s="32" t="s">
        <v>405</v>
      </c>
      <c r="D230" s="32" t="s">
        <v>488</v>
      </c>
      <c r="E230" s="32" t="s">
        <v>633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R230" s="7"/>
      <c r="S230" s="7"/>
    </row>
    <row r="231" spans="1:19" ht="13.5" customHeight="1">
      <c r="A231" s="31">
        <v>292310</v>
      </c>
      <c r="B231" s="32" t="s">
        <v>376</v>
      </c>
      <c r="C231" s="32" t="s">
        <v>405</v>
      </c>
      <c r="D231" s="32" t="s">
        <v>559</v>
      </c>
      <c r="E231" s="32" t="s">
        <v>634</v>
      </c>
      <c r="F231" s="33">
        <v>0</v>
      </c>
      <c r="G231" s="33">
        <v>1</v>
      </c>
      <c r="H231" s="33">
        <v>1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R231" s="7"/>
      <c r="S231" s="7"/>
    </row>
    <row r="232" spans="1:19">
      <c r="A232" s="31">
        <v>292380</v>
      </c>
      <c r="B232" s="32" t="s">
        <v>376</v>
      </c>
      <c r="C232" s="32" t="s">
        <v>405</v>
      </c>
      <c r="D232" s="32" t="s">
        <v>488</v>
      </c>
      <c r="E232" s="32" t="s">
        <v>635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R232" s="7"/>
      <c r="S232" s="7"/>
    </row>
    <row r="233" spans="1:19">
      <c r="A233" s="31">
        <v>292650</v>
      </c>
      <c r="B233" s="32" t="s">
        <v>376</v>
      </c>
      <c r="C233" s="32" t="s">
        <v>405</v>
      </c>
      <c r="D233" s="32" t="s">
        <v>488</v>
      </c>
      <c r="E233" s="32" t="s">
        <v>636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R233" s="7"/>
      <c r="S233" s="7"/>
    </row>
    <row r="234" spans="1:19">
      <c r="A234" s="31">
        <v>292660</v>
      </c>
      <c r="B234" s="32" t="s">
        <v>376</v>
      </c>
      <c r="C234" s="32" t="s">
        <v>405</v>
      </c>
      <c r="D234" s="32" t="s">
        <v>488</v>
      </c>
      <c r="E234" s="32" t="s">
        <v>405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R234" s="7"/>
      <c r="S234" s="7"/>
    </row>
    <row r="235" spans="1:19">
      <c r="A235" s="31">
        <v>293076</v>
      </c>
      <c r="B235" s="32" t="s">
        <v>376</v>
      </c>
      <c r="C235" s="32" t="s">
        <v>405</v>
      </c>
      <c r="D235" s="32" t="s">
        <v>488</v>
      </c>
      <c r="E235" s="32" t="s">
        <v>637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R235" s="7"/>
      <c r="S235" s="7"/>
    </row>
    <row r="236" spans="1:19">
      <c r="A236" s="31">
        <v>293190</v>
      </c>
      <c r="B236" s="32" t="s">
        <v>376</v>
      </c>
      <c r="C236" s="32" t="s">
        <v>405</v>
      </c>
      <c r="D236" s="32" t="s">
        <v>433</v>
      </c>
      <c r="E236" s="32" t="s">
        <v>638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3">
        <v>0</v>
      </c>
      <c r="N236" s="33">
        <v>0</v>
      </c>
      <c r="O236" s="33">
        <v>0</v>
      </c>
      <c r="P236" s="33">
        <v>0</v>
      </c>
      <c r="R236" s="7"/>
      <c r="S236" s="7"/>
    </row>
    <row r="237" spans="1:19">
      <c r="A237" s="22">
        <v>2906</v>
      </c>
      <c r="B237" s="34" t="s">
        <v>377</v>
      </c>
      <c r="C237" s="34"/>
      <c r="D237" s="34"/>
      <c r="E237" s="34"/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1</v>
      </c>
      <c r="N237" s="35">
        <v>0</v>
      </c>
      <c r="O237" s="35">
        <v>0</v>
      </c>
      <c r="P237" s="35">
        <v>0</v>
      </c>
      <c r="R237" s="7"/>
      <c r="S237" s="7"/>
    </row>
    <row r="238" spans="1:19">
      <c r="A238" s="27">
        <v>29061</v>
      </c>
      <c r="B238" s="28" t="s">
        <v>377</v>
      </c>
      <c r="C238" s="27" t="s">
        <v>407</v>
      </c>
      <c r="D238" s="29"/>
      <c r="E238" s="28"/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R238" s="7"/>
      <c r="S238" s="7"/>
    </row>
    <row r="239" spans="1:19">
      <c r="A239" s="31">
        <v>290590</v>
      </c>
      <c r="B239" s="36" t="s">
        <v>377</v>
      </c>
      <c r="C239" s="31" t="s">
        <v>407</v>
      </c>
      <c r="D239" s="32" t="s">
        <v>639</v>
      </c>
      <c r="E239" s="37" t="s">
        <v>640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R239" s="7"/>
      <c r="S239" s="7"/>
    </row>
    <row r="240" spans="1:19">
      <c r="A240" s="31">
        <v>290682</v>
      </c>
      <c r="B240" s="32" t="s">
        <v>377</v>
      </c>
      <c r="C240" s="32" t="s">
        <v>407</v>
      </c>
      <c r="D240" s="32" t="s">
        <v>639</v>
      </c>
      <c r="E240" s="32" t="s">
        <v>641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R240" s="7"/>
      <c r="S240" s="7"/>
    </row>
    <row r="241" spans="1:19">
      <c r="A241" s="31">
        <v>290720</v>
      </c>
      <c r="B241" s="32" t="s">
        <v>377</v>
      </c>
      <c r="C241" s="32" t="s">
        <v>407</v>
      </c>
      <c r="D241" s="32" t="s">
        <v>639</v>
      </c>
      <c r="E241" s="32" t="s">
        <v>642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R241" s="7"/>
      <c r="S241" s="7"/>
    </row>
    <row r="242" spans="1:19">
      <c r="A242" s="31">
        <v>290990</v>
      </c>
      <c r="B242" s="32" t="s">
        <v>377</v>
      </c>
      <c r="C242" s="32" t="s">
        <v>407</v>
      </c>
      <c r="D242" s="32" t="s">
        <v>639</v>
      </c>
      <c r="E242" s="32" t="s">
        <v>643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R242" s="7"/>
      <c r="S242" s="7"/>
    </row>
    <row r="243" spans="1:19">
      <c r="A243" s="31">
        <v>291840</v>
      </c>
      <c r="B243" s="32" t="s">
        <v>377</v>
      </c>
      <c r="C243" s="32" t="s">
        <v>407</v>
      </c>
      <c r="D243" s="32" t="s">
        <v>639</v>
      </c>
      <c r="E243" s="32" t="s">
        <v>407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R243" s="7"/>
      <c r="S243" s="7"/>
    </row>
    <row r="244" spans="1:19">
      <c r="A244" s="31">
        <v>292440</v>
      </c>
      <c r="B244" s="32" t="s">
        <v>377</v>
      </c>
      <c r="C244" s="32" t="s">
        <v>407</v>
      </c>
      <c r="D244" s="32" t="s">
        <v>639</v>
      </c>
      <c r="E244" s="32" t="s">
        <v>644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R244" s="7"/>
      <c r="S244" s="7"/>
    </row>
    <row r="245" spans="1:19">
      <c r="A245" s="31">
        <v>292600</v>
      </c>
      <c r="B245" s="32" t="s">
        <v>377</v>
      </c>
      <c r="C245" s="32" t="s">
        <v>407</v>
      </c>
      <c r="D245" s="32" t="s">
        <v>639</v>
      </c>
      <c r="E245" s="32" t="s">
        <v>645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</v>
      </c>
      <c r="N245" s="33">
        <v>0</v>
      </c>
      <c r="O245" s="33">
        <v>0</v>
      </c>
      <c r="P245" s="33">
        <v>0</v>
      </c>
      <c r="R245" s="7"/>
      <c r="S245" s="7"/>
    </row>
    <row r="246" spans="1:19">
      <c r="A246" s="31">
        <v>293020</v>
      </c>
      <c r="B246" s="32" t="s">
        <v>377</v>
      </c>
      <c r="C246" s="32" t="s">
        <v>407</v>
      </c>
      <c r="D246" s="32" t="s">
        <v>639</v>
      </c>
      <c r="E246" s="32" t="s">
        <v>646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</v>
      </c>
      <c r="N246" s="33">
        <v>0</v>
      </c>
      <c r="O246" s="33">
        <v>0</v>
      </c>
      <c r="P246" s="33">
        <v>0</v>
      </c>
      <c r="R246" s="7"/>
      <c r="S246" s="7"/>
    </row>
    <row r="247" spans="1:19">
      <c r="A247" s="31">
        <v>293077</v>
      </c>
      <c r="B247" s="32" t="s">
        <v>377</v>
      </c>
      <c r="C247" s="32" t="s">
        <v>407</v>
      </c>
      <c r="D247" s="32" t="s">
        <v>639</v>
      </c>
      <c r="E247" s="32" t="s">
        <v>647</v>
      </c>
      <c r="F247" s="33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</v>
      </c>
      <c r="L247" s="33">
        <v>0</v>
      </c>
      <c r="M247" s="33">
        <v>0</v>
      </c>
      <c r="N247" s="33">
        <v>0</v>
      </c>
      <c r="O247" s="33">
        <v>0</v>
      </c>
      <c r="P247" s="33">
        <v>0</v>
      </c>
      <c r="R247" s="7"/>
      <c r="S247" s="7"/>
    </row>
    <row r="248" spans="1:19">
      <c r="A248" s="31">
        <v>293200</v>
      </c>
      <c r="B248" s="32" t="s">
        <v>377</v>
      </c>
      <c r="C248" s="32" t="s">
        <v>407</v>
      </c>
      <c r="D248" s="32" t="s">
        <v>639</v>
      </c>
      <c r="E248" s="32" t="s">
        <v>648</v>
      </c>
      <c r="F248" s="33">
        <v>0</v>
      </c>
      <c r="G248" s="33">
        <v>0</v>
      </c>
      <c r="H248" s="33">
        <v>0</v>
      </c>
      <c r="I248" s="33">
        <v>0</v>
      </c>
      <c r="J248" s="33">
        <v>0</v>
      </c>
      <c r="K248" s="33">
        <v>0</v>
      </c>
      <c r="L248" s="33">
        <v>0</v>
      </c>
      <c r="M248" s="33">
        <v>0</v>
      </c>
      <c r="N248" s="33">
        <v>0</v>
      </c>
      <c r="O248" s="33">
        <v>0</v>
      </c>
      <c r="P248" s="33">
        <v>0</v>
      </c>
      <c r="R248" s="7"/>
      <c r="S248" s="7"/>
    </row>
    <row r="249" spans="1:19">
      <c r="A249" s="27">
        <v>29062</v>
      </c>
      <c r="B249" s="28" t="s">
        <v>377</v>
      </c>
      <c r="C249" s="27" t="s">
        <v>408</v>
      </c>
      <c r="D249" s="29"/>
      <c r="E249" s="28"/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R249" s="7"/>
      <c r="S249" s="7"/>
    </row>
    <row r="250" spans="1:19">
      <c r="A250" s="31">
        <v>290020</v>
      </c>
      <c r="B250" s="32" t="s">
        <v>377</v>
      </c>
      <c r="C250" s="32" t="s">
        <v>408</v>
      </c>
      <c r="D250" s="32" t="s">
        <v>575</v>
      </c>
      <c r="E250" s="32" t="s">
        <v>649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</v>
      </c>
      <c r="L250" s="33">
        <v>0</v>
      </c>
      <c r="M250" s="33">
        <v>0</v>
      </c>
      <c r="N250" s="33">
        <v>0</v>
      </c>
      <c r="O250" s="33">
        <v>0</v>
      </c>
      <c r="P250" s="33">
        <v>0</v>
      </c>
      <c r="R250" s="7"/>
      <c r="S250" s="7"/>
    </row>
    <row r="251" spans="1:19">
      <c r="A251" s="31">
        <v>290770</v>
      </c>
      <c r="B251" s="32" t="s">
        <v>377</v>
      </c>
      <c r="C251" s="32" t="s">
        <v>408</v>
      </c>
      <c r="D251" s="32" t="s">
        <v>575</v>
      </c>
      <c r="E251" s="32" t="s">
        <v>650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</v>
      </c>
      <c r="N251" s="33">
        <v>0</v>
      </c>
      <c r="O251" s="33">
        <v>0</v>
      </c>
      <c r="P251" s="33">
        <v>0</v>
      </c>
      <c r="R251" s="7"/>
      <c r="S251" s="7"/>
    </row>
    <row r="252" spans="1:19">
      <c r="A252" s="31">
        <v>291140</v>
      </c>
      <c r="B252" s="32" t="s">
        <v>377</v>
      </c>
      <c r="C252" s="32" t="s">
        <v>408</v>
      </c>
      <c r="D252" s="32" t="s">
        <v>575</v>
      </c>
      <c r="E252" s="32" t="s">
        <v>651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</v>
      </c>
      <c r="N252" s="33">
        <v>0</v>
      </c>
      <c r="O252" s="33">
        <v>0</v>
      </c>
      <c r="P252" s="33">
        <v>0</v>
      </c>
      <c r="R252" s="7"/>
      <c r="S252" s="7"/>
    </row>
    <row r="253" spans="1:19">
      <c r="A253" s="31">
        <v>291810</v>
      </c>
      <c r="B253" s="32" t="s">
        <v>377</v>
      </c>
      <c r="C253" s="32" t="s">
        <v>408</v>
      </c>
      <c r="D253" s="32" t="s">
        <v>488</v>
      </c>
      <c r="E253" s="32" t="s">
        <v>652</v>
      </c>
      <c r="F253" s="33">
        <v>0</v>
      </c>
      <c r="G253" s="33">
        <v>0</v>
      </c>
      <c r="H253" s="33">
        <v>0</v>
      </c>
      <c r="I253" s="33">
        <v>0</v>
      </c>
      <c r="J253" s="33">
        <v>0</v>
      </c>
      <c r="K253" s="33">
        <v>0</v>
      </c>
      <c r="L253" s="33">
        <v>0</v>
      </c>
      <c r="M253" s="33">
        <v>0</v>
      </c>
      <c r="N253" s="33">
        <v>0</v>
      </c>
      <c r="O253" s="33">
        <v>0</v>
      </c>
      <c r="P253" s="33">
        <v>0</v>
      </c>
      <c r="R253" s="7"/>
      <c r="S253" s="7"/>
    </row>
    <row r="254" spans="1:19">
      <c r="A254" s="31">
        <v>291990</v>
      </c>
      <c r="B254" s="32" t="s">
        <v>377</v>
      </c>
      <c r="C254" s="32" t="s">
        <v>408</v>
      </c>
      <c r="D254" s="32" t="s">
        <v>575</v>
      </c>
      <c r="E254" s="32" t="s">
        <v>653</v>
      </c>
      <c r="F254" s="33">
        <v>0</v>
      </c>
      <c r="G254" s="33">
        <v>0</v>
      </c>
      <c r="H254" s="33">
        <v>0</v>
      </c>
      <c r="I254" s="33">
        <v>0</v>
      </c>
      <c r="J254" s="33">
        <v>0</v>
      </c>
      <c r="K254" s="33">
        <v>0</v>
      </c>
      <c r="L254" s="33">
        <v>0</v>
      </c>
      <c r="M254" s="33">
        <v>0</v>
      </c>
      <c r="N254" s="33">
        <v>0</v>
      </c>
      <c r="O254" s="33">
        <v>0</v>
      </c>
      <c r="P254" s="33">
        <v>0</v>
      </c>
      <c r="R254" s="7"/>
      <c r="S254" s="7"/>
    </row>
    <row r="255" spans="1:19">
      <c r="A255" s="31">
        <v>292400</v>
      </c>
      <c r="B255" s="32" t="s">
        <v>377</v>
      </c>
      <c r="C255" s="32" t="s">
        <v>408</v>
      </c>
      <c r="D255" s="32" t="s">
        <v>575</v>
      </c>
      <c r="E255" s="32" t="s">
        <v>408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</v>
      </c>
      <c r="M255" s="33">
        <v>0</v>
      </c>
      <c r="N255" s="33">
        <v>0</v>
      </c>
      <c r="O255" s="33">
        <v>0</v>
      </c>
      <c r="P255" s="33">
        <v>0</v>
      </c>
      <c r="R255" s="7"/>
      <c r="S255" s="7"/>
    </row>
    <row r="256" spans="1:19">
      <c r="A256" s="31">
        <v>292420</v>
      </c>
      <c r="B256" s="32" t="s">
        <v>377</v>
      </c>
      <c r="C256" s="32" t="s">
        <v>408</v>
      </c>
      <c r="D256" s="32" t="s">
        <v>488</v>
      </c>
      <c r="E256" s="32" t="s">
        <v>654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0</v>
      </c>
      <c r="R256" s="7"/>
      <c r="S256" s="7"/>
    </row>
    <row r="257" spans="1:19">
      <c r="A257" s="31">
        <v>292710</v>
      </c>
      <c r="B257" s="32" t="s">
        <v>377</v>
      </c>
      <c r="C257" s="32" t="s">
        <v>408</v>
      </c>
      <c r="D257" s="32" t="s">
        <v>575</v>
      </c>
      <c r="E257" s="32" t="s">
        <v>655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R257" s="7"/>
      <c r="S257" s="7"/>
    </row>
    <row r="258" spans="1:19">
      <c r="A258" s="31">
        <v>292760</v>
      </c>
      <c r="B258" s="32" t="s">
        <v>377</v>
      </c>
      <c r="C258" s="32" t="s">
        <v>408</v>
      </c>
      <c r="D258" s="32" t="s">
        <v>488</v>
      </c>
      <c r="E258" s="32" t="s">
        <v>656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</v>
      </c>
      <c r="N258" s="33">
        <v>0</v>
      </c>
      <c r="O258" s="33">
        <v>0</v>
      </c>
      <c r="P258" s="33">
        <v>0</v>
      </c>
      <c r="R258" s="7"/>
      <c r="S258" s="7"/>
    </row>
    <row r="259" spans="1:19">
      <c r="A259" s="27">
        <v>29063</v>
      </c>
      <c r="B259" s="28" t="s">
        <v>377</v>
      </c>
      <c r="C259" s="27" t="s">
        <v>409</v>
      </c>
      <c r="D259" s="29"/>
      <c r="E259" s="28"/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1</v>
      </c>
      <c r="N259" s="30">
        <v>0</v>
      </c>
      <c r="O259" s="30">
        <v>0</v>
      </c>
      <c r="P259" s="30">
        <v>0</v>
      </c>
      <c r="R259" s="7"/>
      <c r="S259" s="7"/>
    </row>
    <row r="260" spans="1:19" ht="15.75" customHeight="1">
      <c r="A260" s="31">
        <v>290135</v>
      </c>
      <c r="B260" s="32" t="s">
        <v>377</v>
      </c>
      <c r="C260" s="32" t="s">
        <v>409</v>
      </c>
      <c r="D260" s="32" t="s">
        <v>520</v>
      </c>
      <c r="E260" s="32" t="s">
        <v>657</v>
      </c>
      <c r="F260" s="33">
        <v>0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</v>
      </c>
      <c r="N260" s="33">
        <v>0</v>
      </c>
      <c r="O260" s="33">
        <v>0</v>
      </c>
      <c r="P260" s="33">
        <v>0</v>
      </c>
      <c r="R260" s="7"/>
      <c r="S260" s="7"/>
    </row>
    <row r="261" spans="1:19" ht="14.25" customHeight="1">
      <c r="A261" s="31">
        <v>290180</v>
      </c>
      <c r="B261" s="32" t="s">
        <v>377</v>
      </c>
      <c r="C261" s="32" t="s">
        <v>409</v>
      </c>
      <c r="D261" s="32" t="s">
        <v>520</v>
      </c>
      <c r="E261" s="32" t="s">
        <v>658</v>
      </c>
      <c r="F261" s="33">
        <v>0</v>
      </c>
      <c r="G261" s="33">
        <v>0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3">
        <v>0</v>
      </c>
      <c r="N261" s="33">
        <v>0</v>
      </c>
      <c r="O261" s="33">
        <v>0</v>
      </c>
      <c r="P261" s="33">
        <v>0</v>
      </c>
      <c r="R261" s="7"/>
      <c r="S261" s="7"/>
    </row>
    <row r="262" spans="1:19" ht="14.25" customHeight="1">
      <c r="A262" s="31">
        <v>290600</v>
      </c>
      <c r="B262" s="32" t="s">
        <v>377</v>
      </c>
      <c r="C262" s="32" t="s">
        <v>409</v>
      </c>
      <c r="D262" s="32" t="s">
        <v>520</v>
      </c>
      <c r="E262" s="32" t="s">
        <v>659</v>
      </c>
      <c r="F262" s="33">
        <v>0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>
        <v>0</v>
      </c>
      <c r="N262" s="33">
        <v>0</v>
      </c>
      <c r="O262" s="33">
        <v>0</v>
      </c>
      <c r="P262" s="33">
        <v>0</v>
      </c>
      <c r="R262" s="7"/>
      <c r="S262" s="7"/>
    </row>
    <row r="263" spans="1:19" ht="12.75" customHeight="1">
      <c r="A263" s="31">
        <v>291085</v>
      </c>
      <c r="B263" s="32" t="s">
        <v>377</v>
      </c>
      <c r="C263" s="32" t="s">
        <v>409</v>
      </c>
      <c r="D263" s="32" t="s">
        <v>520</v>
      </c>
      <c r="E263" s="32" t="s">
        <v>660</v>
      </c>
      <c r="F263" s="33">
        <v>0</v>
      </c>
      <c r="G263" s="33">
        <v>0</v>
      </c>
      <c r="H263" s="33">
        <v>0</v>
      </c>
      <c r="I263" s="33">
        <v>0</v>
      </c>
      <c r="J263" s="33">
        <v>0</v>
      </c>
      <c r="K263" s="33">
        <v>0</v>
      </c>
      <c r="L263" s="33">
        <v>0</v>
      </c>
      <c r="M263" s="33">
        <v>0</v>
      </c>
      <c r="N263" s="33">
        <v>0</v>
      </c>
      <c r="O263" s="33">
        <v>0</v>
      </c>
      <c r="P263" s="33">
        <v>0</v>
      </c>
      <c r="R263" s="7"/>
      <c r="S263" s="7"/>
    </row>
    <row r="264" spans="1:19">
      <c r="A264" s="31">
        <v>291700</v>
      </c>
      <c r="B264" s="32" t="s">
        <v>377</v>
      </c>
      <c r="C264" s="32" t="s">
        <v>409</v>
      </c>
      <c r="D264" s="32" t="s">
        <v>433</v>
      </c>
      <c r="E264" s="32" t="s">
        <v>661</v>
      </c>
      <c r="F264" s="33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0</v>
      </c>
      <c r="N264" s="33">
        <v>0</v>
      </c>
      <c r="O264" s="33">
        <v>0</v>
      </c>
      <c r="P264" s="33">
        <v>0</v>
      </c>
      <c r="R264" s="7"/>
      <c r="S264" s="7"/>
    </row>
    <row r="265" spans="1:19" ht="13.5" customHeight="1">
      <c r="A265" s="31">
        <v>291770</v>
      </c>
      <c r="B265" s="32" t="s">
        <v>377</v>
      </c>
      <c r="C265" s="32" t="s">
        <v>409</v>
      </c>
      <c r="D265" s="32" t="s">
        <v>520</v>
      </c>
      <c r="E265" s="32" t="s">
        <v>662</v>
      </c>
      <c r="F265" s="33">
        <v>0</v>
      </c>
      <c r="G265" s="33">
        <v>0</v>
      </c>
      <c r="H265" s="33">
        <v>0</v>
      </c>
      <c r="I265" s="33">
        <v>0</v>
      </c>
      <c r="J265" s="33">
        <v>0</v>
      </c>
      <c r="K265" s="33">
        <v>0</v>
      </c>
      <c r="L265" s="33">
        <v>0</v>
      </c>
      <c r="M265" s="33">
        <v>0</v>
      </c>
      <c r="N265" s="33">
        <v>0</v>
      </c>
      <c r="O265" s="33">
        <v>0</v>
      </c>
      <c r="P265" s="33">
        <v>0</v>
      </c>
      <c r="R265" s="7"/>
      <c r="S265" s="7"/>
    </row>
    <row r="266" spans="1:19" ht="12.75" customHeight="1">
      <c r="A266" s="31">
        <v>292460</v>
      </c>
      <c r="B266" s="32" t="s">
        <v>377</v>
      </c>
      <c r="C266" s="32" t="s">
        <v>409</v>
      </c>
      <c r="D266" s="32" t="s">
        <v>520</v>
      </c>
      <c r="E266" s="32" t="s">
        <v>663</v>
      </c>
      <c r="F266" s="33">
        <v>0</v>
      </c>
      <c r="G266" s="33">
        <v>0</v>
      </c>
      <c r="H266" s="33">
        <v>0</v>
      </c>
      <c r="I266" s="33">
        <v>0</v>
      </c>
      <c r="J266" s="33">
        <v>0</v>
      </c>
      <c r="K266" s="33">
        <v>0</v>
      </c>
      <c r="L266" s="33">
        <v>0</v>
      </c>
      <c r="M266" s="33">
        <v>0</v>
      </c>
      <c r="N266" s="33">
        <v>0</v>
      </c>
      <c r="O266" s="33">
        <v>0</v>
      </c>
      <c r="P266" s="33">
        <v>0</v>
      </c>
      <c r="R266" s="7"/>
      <c r="S266" s="7"/>
    </row>
    <row r="267" spans="1:19" ht="14.25" customHeight="1">
      <c r="A267" s="31">
        <v>292525</v>
      </c>
      <c r="B267" s="32" t="s">
        <v>377</v>
      </c>
      <c r="C267" s="32" t="s">
        <v>409</v>
      </c>
      <c r="D267" s="32" t="s">
        <v>520</v>
      </c>
      <c r="E267" s="32" t="s">
        <v>664</v>
      </c>
      <c r="F267" s="33">
        <v>0</v>
      </c>
      <c r="G267" s="33">
        <v>0</v>
      </c>
      <c r="H267" s="33">
        <v>0</v>
      </c>
      <c r="I267" s="33">
        <v>0</v>
      </c>
      <c r="J267" s="33">
        <v>0</v>
      </c>
      <c r="K267" s="33">
        <v>0</v>
      </c>
      <c r="L267" s="33">
        <v>0</v>
      </c>
      <c r="M267" s="33">
        <v>0</v>
      </c>
      <c r="N267" s="33">
        <v>0</v>
      </c>
      <c r="O267" s="33">
        <v>0</v>
      </c>
      <c r="P267" s="33">
        <v>0</v>
      </c>
      <c r="R267" s="7"/>
      <c r="S267" s="7"/>
    </row>
    <row r="268" spans="1:19" ht="15.75" customHeight="1">
      <c r="A268" s="31">
        <v>293010</v>
      </c>
      <c r="B268" s="32" t="s">
        <v>377</v>
      </c>
      <c r="C268" s="32" t="s">
        <v>409</v>
      </c>
      <c r="D268" s="32" t="s">
        <v>520</v>
      </c>
      <c r="E268" s="32" t="s">
        <v>409</v>
      </c>
      <c r="F268" s="33">
        <v>0</v>
      </c>
      <c r="G268" s="33">
        <v>0</v>
      </c>
      <c r="H268" s="33">
        <v>0</v>
      </c>
      <c r="I268" s="33">
        <v>0</v>
      </c>
      <c r="J268" s="33">
        <v>0</v>
      </c>
      <c r="K268" s="33">
        <v>0</v>
      </c>
      <c r="L268" s="33">
        <v>0</v>
      </c>
      <c r="M268" s="33">
        <v>1</v>
      </c>
      <c r="N268" s="33">
        <v>0</v>
      </c>
      <c r="O268" s="33">
        <v>0</v>
      </c>
      <c r="P268" s="33">
        <v>0</v>
      </c>
      <c r="R268" s="7"/>
      <c r="S268" s="7"/>
    </row>
    <row r="269" spans="1:19">
      <c r="A269" s="22">
        <v>2907</v>
      </c>
      <c r="B269" s="39" t="s">
        <v>378</v>
      </c>
      <c r="C269" s="39"/>
      <c r="D269" s="34"/>
      <c r="E269" s="25" t="s">
        <v>665</v>
      </c>
      <c r="F269" s="26">
        <v>0</v>
      </c>
      <c r="G269" s="26">
        <v>0</v>
      </c>
      <c r="H269" s="26">
        <v>1</v>
      </c>
      <c r="I269" s="26">
        <v>0</v>
      </c>
      <c r="J269" s="26">
        <v>0</v>
      </c>
      <c r="K269" s="26">
        <v>0</v>
      </c>
      <c r="L269" s="26">
        <v>1</v>
      </c>
      <c r="M269" s="26">
        <v>0</v>
      </c>
      <c r="N269" s="26">
        <v>0</v>
      </c>
      <c r="O269" s="26">
        <v>0</v>
      </c>
      <c r="P269" s="26">
        <v>0</v>
      </c>
      <c r="R269" s="7"/>
      <c r="S269" s="7"/>
    </row>
    <row r="270" spans="1:19">
      <c r="A270" s="27">
        <v>29071</v>
      </c>
      <c r="B270" s="28" t="s">
        <v>378</v>
      </c>
      <c r="C270" s="27" t="s">
        <v>411</v>
      </c>
      <c r="D270" s="29"/>
      <c r="E270" s="28"/>
      <c r="F270" s="30">
        <v>0</v>
      </c>
      <c r="G270" s="30">
        <v>0</v>
      </c>
      <c r="H270" s="30">
        <v>1</v>
      </c>
      <c r="I270" s="30">
        <v>0</v>
      </c>
      <c r="J270" s="30">
        <v>0</v>
      </c>
      <c r="K270" s="30">
        <v>0</v>
      </c>
      <c r="L270" s="30">
        <v>1</v>
      </c>
      <c r="M270" s="30">
        <v>0</v>
      </c>
      <c r="N270" s="30">
        <v>0</v>
      </c>
      <c r="O270" s="30">
        <v>0</v>
      </c>
      <c r="P270" s="30">
        <v>0</v>
      </c>
      <c r="R270" s="7"/>
      <c r="S270" s="7"/>
    </row>
    <row r="271" spans="1:19">
      <c r="A271" s="31">
        <v>290140</v>
      </c>
      <c r="B271" s="32" t="s">
        <v>378</v>
      </c>
      <c r="C271" s="32" t="s">
        <v>411</v>
      </c>
      <c r="D271" s="32" t="s">
        <v>666</v>
      </c>
      <c r="E271" s="32" t="s">
        <v>667</v>
      </c>
      <c r="F271" s="33">
        <v>0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33">
        <v>0</v>
      </c>
      <c r="P271" s="33">
        <v>0</v>
      </c>
      <c r="R271" s="7"/>
      <c r="S271" s="7"/>
    </row>
    <row r="272" spans="1:19">
      <c r="A272" s="31">
        <v>290250</v>
      </c>
      <c r="B272" s="32" t="s">
        <v>378</v>
      </c>
      <c r="C272" s="32" t="s">
        <v>411</v>
      </c>
      <c r="D272" s="32" t="s">
        <v>666</v>
      </c>
      <c r="E272" s="32" t="s">
        <v>668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</v>
      </c>
      <c r="L272" s="33">
        <v>0</v>
      </c>
      <c r="M272" s="33">
        <v>0</v>
      </c>
      <c r="N272" s="33">
        <v>0</v>
      </c>
      <c r="O272" s="33">
        <v>0</v>
      </c>
      <c r="P272" s="33">
        <v>0</v>
      </c>
      <c r="R272" s="7"/>
      <c r="S272" s="7"/>
    </row>
    <row r="273" spans="1:19">
      <c r="A273" s="31">
        <v>290320</v>
      </c>
      <c r="B273" s="32" t="s">
        <v>378</v>
      </c>
      <c r="C273" s="32" t="s">
        <v>411</v>
      </c>
      <c r="D273" s="32" t="s">
        <v>666</v>
      </c>
      <c r="E273" s="32" t="s">
        <v>411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0</v>
      </c>
      <c r="M273" s="33">
        <v>0</v>
      </c>
      <c r="N273" s="33">
        <v>0</v>
      </c>
      <c r="O273" s="33">
        <v>0</v>
      </c>
      <c r="P273" s="33">
        <v>0</v>
      </c>
      <c r="R273" s="7"/>
      <c r="S273" s="7"/>
    </row>
    <row r="274" spans="1:19">
      <c r="A274" s="31">
        <v>290440</v>
      </c>
      <c r="B274" s="32" t="s">
        <v>378</v>
      </c>
      <c r="C274" s="32" t="s">
        <v>411</v>
      </c>
      <c r="D274" s="32" t="s">
        <v>669</v>
      </c>
      <c r="E274" s="32" t="s">
        <v>670</v>
      </c>
      <c r="F274" s="33">
        <v>0</v>
      </c>
      <c r="G274" s="33">
        <v>0</v>
      </c>
      <c r="H274" s="33">
        <v>0</v>
      </c>
      <c r="I274" s="33">
        <v>0</v>
      </c>
      <c r="J274" s="33">
        <v>0</v>
      </c>
      <c r="K274" s="33">
        <v>0</v>
      </c>
      <c r="L274" s="33">
        <v>0</v>
      </c>
      <c r="M274" s="33">
        <v>0</v>
      </c>
      <c r="N274" s="33">
        <v>0</v>
      </c>
      <c r="O274" s="33">
        <v>0</v>
      </c>
      <c r="P274" s="33">
        <v>0</v>
      </c>
      <c r="R274" s="7"/>
      <c r="S274" s="7"/>
    </row>
    <row r="275" spans="1:19">
      <c r="A275" s="31">
        <v>290740</v>
      </c>
      <c r="B275" s="32" t="s">
        <v>378</v>
      </c>
      <c r="C275" s="32" t="s">
        <v>411</v>
      </c>
      <c r="D275" s="32" t="s">
        <v>666</v>
      </c>
      <c r="E275" s="32" t="s">
        <v>671</v>
      </c>
      <c r="F275" s="33">
        <v>0</v>
      </c>
      <c r="G275" s="33">
        <v>0</v>
      </c>
      <c r="H275" s="33">
        <v>0</v>
      </c>
      <c r="I275" s="33">
        <v>0</v>
      </c>
      <c r="J275" s="33">
        <v>0</v>
      </c>
      <c r="K275" s="33">
        <v>0</v>
      </c>
      <c r="L275" s="33">
        <v>0</v>
      </c>
      <c r="M275" s="33">
        <v>0</v>
      </c>
      <c r="N275" s="33">
        <v>0</v>
      </c>
      <c r="O275" s="33">
        <v>0</v>
      </c>
      <c r="P275" s="33">
        <v>0</v>
      </c>
      <c r="R275" s="7"/>
      <c r="S275" s="7"/>
    </row>
    <row r="276" spans="1:19">
      <c r="A276" s="31">
        <v>290940</v>
      </c>
      <c r="B276" s="32" t="s">
        <v>378</v>
      </c>
      <c r="C276" s="32" t="s">
        <v>411</v>
      </c>
      <c r="D276" s="32" t="s">
        <v>666</v>
      </c>
      <c r="E276" s="32" t="s">
        <v>672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</v>
      </c>
      <c r="M276" s="33">
        <v>0</v>
      </c>
      <c r="N276" s="33">
        <v>0</v>
      </c>
      <c r="O276" s="33">
        <v>0</v>
      </c>
      <c r="P276" s="33">
        <v>0</v>
      </c>
      <c r="R276" s="7"/>
      <c r="S276" s="7"/>
    </row>
    <row r="277" spans="1:19">
      <c r="A277" s="31">
        <v>290970</v>
      </c>
      <c r="B277" s="32" t="s">
        <v>378</v>
      </c>
      <c r="C277" s="32" t="s">
        <v>411</v>
      </c>
      <c r="D277" s="32" t="s">
        <v>666</v>
      </c>
      <c r="E277" s="32" t="s">
        <v>673</v>
      </c>
      <c r="F277" s="33">
        <v>0</v>
      </c>
      <c r="G277" s="33">
        <v>0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3">
        <v>0</v>
      </c>
      <c r="N277" s="33">
        <v>0</v>
      </c>
      <c r="O277" s="33">
        <v>0</v>
      </c>
      <c r="P277" s="33">
        <v>0</v>
      </c>
      <c r="R277" s="7"/>
      <c r="S277" s="7"/>
    </row>
    <row r="278" spans="1:19">
      <c r="A278" s="31">
        <v>291110</v>
      </c>
      <c r="B278" s="32" t="s">
        <v>378</v>
      </c>
      <c r="C278" s="32" t="s">
        <v>411</v>
      </c>
      <c r="D278" s="32" t="s">
        <v>666</v>
      </c>
      <c r="E278" s="32" t="s">
        <v>674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0</v>
      </c>
      <c r="L278" s="33">
        <v>0</v>
      </c>
      <c r="M278" s="33">
        <v>0</v>
      </c>
      <c r="N278" s="33">
        <v>0</v>
      </c>
      <c r="O278" s="33">
        <v>0</v>
      </c>
      <c r="P278" s="33">
        <v>0</v>
      </c>
      <c r="R278" s="7"/>
      <c r="S278" s="7"/>
    </row>
    <row r="279" spans="1:19">
      <c r="A279" s="31">
        <v>291955</v>
      </c>
      <c r="B279" s="32" t="s">
        <v>378</v>
      </c>
      <c r="C279" s="32" t="s">
        <v>411</v>
      </c>
      <c r="D279" s="32" t="s">
        <v>666</v>
      </c>
      <c r="E279" s="32" t="s">
        <v>675</v>
      </c>
      <c r="F279" s="33">
        <v>0</v>
      </c>
      <c r="G279" s="33">
        <v>0</v>
      </c>
      <c r="H279" s="33">
        <v>1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>
        <v>0</v>
      </c>
      <c r="O279" s="33">
        <v>0</v>
      </c>
      <c r="P279" s="33">
        <v>0</v>
      </c>
      <c r="R279" s="7"/>
      <c r="S279" s="7"/>
    </row>
    <row r="280" spans="1:19">
      <c r="A280" s="31">
        <v>292045</v>
      </c>
      <c r="B280" s="32" t="s">
        <v>378</v>
      </c>
      <c r="C280" s="32" t="s">
        <v>411</v>
      </c>
      <c r="D280" s="32" t="s">
        <v>666</v>
      </c>
      <c r="E280" s="32" t="s">
        <v>676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1</v>
      </c>
      <c r="M280" s="33">
        <v>0</v>
      </c>
      <c r="N280" s="33">
        <v>0</v>
      </c>
      <c r="O280" s="33">
        <v>0</v>
      </c>
      <c r="P280" s="33">
        <v>0</v>
      </c>
      <c r="R280" s="7"/>
      <c r="S280" s="7"/>
    </row>
    <row r="281" spans="1:19">
      <c r="A281" s="31">
        <v>292620</v>
      </c>
      <c r="B281" s="32" t="s">
        <v>378</v>
      </c>
      <c r="C281" s="32" t="s">
        <v>411</v>
      </c>
      <c r="D281" s="32" t="s">
        <v>666</v>
      </c>
      <c r="E281" s="32" t="s">
        <v>677</v>
      </c>
      <c r="F281" s="33">
        <v>0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R281" s="7"/>
      <c r="S281" s="7"/>
    </row>
    <row r="282" spans="1:19">
      <c r="A282" s="31">
        <v>292840</v>
      </c>
      <c r="B282" s="32" t="s">
        <v>378</v>
      </c>
      <c r="C282" s="32" t="s">
        <v>411</v>
      </c>
      <c r="D282" s="32" t="s">
        <v>666</v>
      </c>
      <c r="E282" s="32" t="s">
        <v>678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</v>
      </c>
      <c r="N282" s="33">
        <v>0</v>
      </c>
      <c r="O282" s="33">
        <v>0</v>
      </c>
      <c r="P282" s="33">
        <v>0</v>
      </c>
      <c r="R282" s="7"/>
      <c r="S282" s="7"/>
    </row>
    <row r="283" spans="1:19">
      <c r="A283" s="31">
        <v>292890</v>
      </c>
      <c r="B283" s="32" t="s">
        <v>378</v>
      </c>
      <c r="C283" s="32" t="s">
        <v>411</v>
      </c>
      <c r="D283" s="32" t="s">
        <v>666</v>
      </c>
      <c r="E283" s="32" t="s">
        <v>679</v>
      </c>
      <c r="F283" s="33">
        <v>0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</v>
      </c>
      <c r="N283" s="33">
        <v>0</v>
      </c>
      <c r="O283" s="33">
        <v>0</v>
      </c>
      <c r="P283" s="33">
        <v>0</v>
      </c>
      <c r="R283" s="7"/>
      <c r="S283" s="7"/>
    </row>
    <row r="284" spans="1:19">
      <c r="A284" s="31">
        <v>293090</v>
      </c>
      <c r="B284" s="32" t="s">
        <v>378</v>
      </c>
      <c r="C284" s="32" t="s">
        <v>411</v>
      </c>
      <c r="D284" s="32" t="s">
        <v>669</v>
      </c>
      <c r="E284" s="32" t="s">
        <v>680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</v>
      </c>
      <c r="R284" s="7"/>
      <c r="S284" s="7"/>
    </row>
    <row r="285" spans="1:19">
      <c r="A285" s="31">
        <v>293345</v>
      </c>
      <c r="B285" s="32" t="s">
        <v>378</v>
      </c>
      <c r="C285" s="32" t="s">
        <v>411</v>
      </c>
      <c r="D285" s="32" t="s">
        <v>666</v>
      </c>
      <c r="E285" s="32" t="s">
        <v>681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R285" s="7"/>
      <c r="S285" s="7"/>
    </row>
    <row r="286" spans="1:19">
      <c r="A286" s="27">
        <v>29072</v>
      </c>
      <c r="B286" s="28" t="s">
        <v>378</v>
      </c>
      <c r="C286" s="27" t="s">
        <v>412</v>
      </c>
      <c r="D286" s="29"/>
      <c r="E286" s="28"/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R286" s="7"/>
      <c r="S286" s="7"/>
    </row>
    <row r="287" spans="1:19">
      <c r="A287" s="31">
        <v>290270</v>
      </c>
      <c r="B287" s="32" t="s">
        <v>378</v>
      </c>
      <c r="C287" s="32" t="s">
        <v>412</v>
      </c>
      <c r="D287" s="32" t="s">
        <v>682</v>
      </c>
      <c r="E287" s="32" t="s">
        <v>683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R287" s="7"/>
      <c r="S287" s="7"/>
    </row>
    <row r="288" spans="1:19">
      <c r="A288" s="31">
        <v>290450</v>
      </c>
      <c r="B288" s="32" t="s">
        <v>378</v>
      </c>
      <c r="C288" s="32" t="s">
        <v>412</v>
      </c>
      <c r="D288" s="32" t="s">
        <v>682</v>
      </c>
      <c r="E288" s="32" t="s">
        <v>684</v>
      </c>
      <c r="F288" s="33">
        <v>0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</v>
      </c>
      <c r="N288" s="33">
        <v>0</v>
      </c>
      <c r="O288" s="33">
        <v>0</v>
      </c>
      <c r="P288" s="33">
        <v>0</v>
      </c>
      <c r="R288" s="7"/>
      <c r="S288" s="7"/>
    </row>
    <row r="289" spans="1:19">
      <c r="A289" s="31">
        <v>290475</v>
      </c>
      <c r="B289" s="32" t="s">
        <v>378</v>
      </c>
      <c r="C289" s="32" t="s">
        <v>412</v>
      </c>
      <c r="D289" s="32" t="s">
        <v>666</v>
      </c>
      <c r="E289" s="32" t="s">
        <v>685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</v>
      </c>
      <c r="N289" s="33">
        <v>0</v>
      </c>
      <c r="O289" s="33">
        <v>0</v>
      </c>
      <c r="P289" s="33">
        <v>0</v>
      </c>
      <c r="R289" s="7"/>
      <c r="S289" s="7"/>
    </row>
    <row r="290" spans="1:19">
      <c r="A290" s="31">
        <v>291320</v>
      </c>
      <c r="B290" s="32" t="s">
        <v>378</v>
      </c>
      <c r="C290" s="32" t="s">
        <v>412</v>
      </c>
      <c r="D290" s="32" t="s">
        <v>682</v>
      </c>
      <c r="E290" s="32" t="s">
        <v>412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3">
        <v>0</v>
      </c>
      <c r="R290" s="7"/>
      <c r="S290" s="7"/>
    </row>
    <row r="291" spans="1:19">
      <c r="A291" s="31">
        <v>291410</v>
      </c>
      <c r="B291" s="32" t="s">
        <v>378</v>
      </c>
      <c r="C291" s="32" t="s">
        <v>412</v>
      </c>
      <c r="D291" s="32" t="s">
        <v>393</v>
      </c>
      <c r="E291" s="32" t="s">
        <v>686</v>
      </c>
      <c r="F291" s="33">
        <v>0</v>
      </c>
      <c r="G291" s="33">
        <v>0</v>
      </c>
      <c r="H291" s="33">
        <v>0</v>
      </c>
      <c r="I291" s="33">
        <v>0</v>
      </c>
      <c r="J291" s="33">
        <v>0</v>
      </c>
      <c r="K291" s="33">
        <v>0</v>
      </c>
      <c r="L291" s="33">
        <v>0</v>
      </c>
      <c r="M291" s="33">
        <v>0</v>
      </c>
      <c r="N291" s="33">
        <v>0</v>
      </c>
      <c r="O291" s="33">
        <v>0</v>
      </c>
      <c r="P291" s="33">
        <v>0</v>
      </c>
      <c r="R291" s="7"/>
      <c r="S291" s="7"/>
    </row>
    <row r="292" spans="1:19">
      <c r="A292" s="31">
        <v>292160</v>
      </c>
      <c r="B292" s="32" t="s">
        <v>378</v>
      </c>
      <c r="C292" s="32" t="s">
        <v>412</v>
      </c>
      <c r="D292" s="32" t="s">
        <v>682</v>
      </c>
      <c r="E292" s="32" t="s">
        <v>687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R292" s="7"/>
      <c r="S292" s="7"/>
    </row>
    <row r="293" spans="1:19">
      <c r="A293" s="31">
        <v>292225</v>
      </c>
      <c r="B293" s="32" t="s">
        <v>378</v>
      </c>
      <c r="C293" s="32" t="s">
        <v>412</v>
      </c>
      <c r="D293" s="32" t="s">
        <v>682</v>
      </c>
      <c r="E293" s="32" t="s">
        <v>688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</v>
      </c>
      <c r="N293" s="33">
        <v>0</v>
      </c>
      <c r="O293" s="33">
        <v>0</v>
      </c>
      <c r="P293" s="33">
        <v>0</v>
      </c>
      <c r="R293" s="7"/>
      <c r="S293" s="7"/>
    </row>
    <row r="294" spans="1:19">
      <c r="A294" s="31">
        <v>292320</v>
      </c>
      <c r="B294" s="32" t="s">
        <v>378</v>
      </c>
      <c r="C294" s="32" t="s">
        <v>412</v>
      </c>
      <c r="D294" s="32" t="s">
        <v>682</v>
      </c>
      <c r="E294" s="32" t="s">
        <v>689</v>
      </c>
      <c r="F294" s="33">
        <v>0</v>
      </c>
      <c r="G294" s="33">
        <v>0</v>
      </c>
      <c r="H294" s="33">
        <v>0</v>
      </c>
      <c r="I294" s="33">
        <v>0</v>
      </c>
      <c r="J294" s="33">
        <v>0</v>
      </c>
      <c r="K294" s="33">
        <v>0</v>
      </c>
      <c r="L294" s="33">
        <v>0</v>
      </c>
      <c r="M294" s="33">
        <v>0</v>
      </c>
      <c r="N294" s="33">
        <v>0</v>
      </c>
      <c r="O294" s="33">
        <v>0</v>
      </c>
      <c r="P294" s="33">
        <v>0</v>
      </c>
      <c r="R294" s="7"/>
      <c r="S294" s="7"/>
    </row>
    <row r="295" spans="1:19">
      <c r="A295" s="31">
        <v>292370</v>
      </c>
      <c r="B295" s="32" t="s">
        <v>378</v>
      </c>
      <c r="C295" s="32" t="s">
        <v>412</v>
      </c>
      <c r="D295" s="32" t="s">
        <v>682</v>
      </c>
      <c r="E295" s="32" t="s">
        <v>690</v>
      </c>
      <c r="F295" s="33">
        <v>0</v>
      </c>
      <c r="G295" s="33">
        <v>0</v>
      </c>
      <c r="H295" s="33">
        <v>0</v>
      </c>
      <c r="I295" s="33">
        <v>0</v>
      </c>
      <c r="J295" s="33">
        <v>0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R295" s="7"/>
      <c r="S295" s="7"/>
    </row>
    <row r="296" spans="1:19">
      <c r="A296" s="27">
        <v>29073</v>
      </c>
      <c r="B296" s="28" t="s">
        <v>378</v>
      </c>
      <c r="C296" s="27" t="s">
        <v>413</v>
      </c>
      <c r="D296" s="29"/>
      <c r="E296" s="28" t="s">
        <v>691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R296" s="7"/>
      <c r="S296" s="7"/>
    </row>
    <row r="297" spans="1:19">
      <c r="A297" s="31">
        <v>290390</v>
      </c>
      <c r="B297" s="32" t="s">
        <v>378</v>
      </c>
      <c r="C297" s="32" t="s">
        <v>413</v>
      </c>
      <c r="D297" s="32" t="s">
        <v>682</v>
      </c>
      <c r="E297" s="32" t="s">
        <v>692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</v>
      </c>
      <c r="N297" s="33">
        <v>0</v>
      </c>
      <c r="O297" s="33">
        <v>0</v>
      </c>
      <c r="P297" s="33">
        <v>0</v>
      </c>
      <c r="R297" s="7"/>
      <c r="S297" s="7"/>
    </row>
    <row r="298" spans="1:19">
      <c r="A298" s="31">
        <v>290610</v>
      </c>
      <c r="B298" s="32" t="s">
        <v>378</v>
      </c>
      <c r="C298" s="32" t="s">
        <v>413</v>
      </c>
      <c r="D298" s="32" t="s">
        <v>669</v>
      </c>
      <c r="E298" s="32" t="s">
        <v>693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</v>
      </c>
      <c r="N298" s="33">
        <v>0</v>
      </c>
      <c r="O298" s="33">
        <v>0</v>
      </c>
      <c r="P298" s="33">
        <v>0</v>
      </c>
      <c r="R298" s="7"/>
      <c r="S298" s="7"/>
    </row>
    <row r="299" spans="1:19">
      <c r="A299" s="31">
        <v>290810</v>
      </c>
      <c r="B299" s="32" t="s">
        <v>378</v>
      </c>
      <c r="C299" s="32" t="s">
        <v>413</v>
      </c>
      <c r="D299" s="32" t="s">
        <v>669</v>
      </c>
      <c r="E299" s="32" t="s">
        <v>694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</v>
      </c>
      <c r="N299" s="33">
        <v>0</v>
      </c>
      <c r="O299" s="33">
        <v>0</v>
      </c>
      <c r="P299" s="33">
        <v>0</v>
      </c>
      <c r="R299" s="7"/>
      <c r="S299" s="7"/>
    </row>
    <row r="300" spans="1:19">
      <c r="A300" s="31">
        <v>290910</v>
      </c>
      <c r="B300" s="32" t="s">
        <v>378</v>
      </c>
      <c r="C300" s="32" t="s">
        <v>413</v>
      </c>
      <c r="D300" s="32" t="s">
        <v>669</v>
      </c>
      <c r="E300" s="32" t="s">
        <v>695</v>
      </c>
      <c r="F300" s="33">
        <v>0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R300" s="7"/>
      <c r="S300" s="7"/>
    </row>
    <row r="301" spans="1:19">
      <c r="A301" s="31">
        <v>290930</v>
      </c>
      <c r="B301" s="32" t="s">
        <v>378</v>
      </c>
      <c r="C301" s="32" t="s">
        <v>413</v>
      </c>
      <c r="D301" s="32" t="s">
        <v>669</v>
      </c>
      <c r="E301" s="32" t="s">
        <v>696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</v>
      </c>
      <c r="N301" s="33">
        <v>0</v>
      </c>
      <c r="O301" s="33">
        <v>0</v>
      </c>
      <c r="P301" s="33">
        <v>0</v>
      </c>
      <c r="R301" s="7"/>
      <c r="S301" s="7"/>
    </row>
    <row r="302" spans="1:19">
      <c r="A302" s="31">
        <v>291077</v>
      </c>
      <c r="B302" s="32" t="s">
        <v>378</v>
      </c>
      <c r="C302" s="32" t="s">
        <v>413</v>
      </c>
      <c r="D302" s="32" t="s">
        <v>682</v>
      </c>
      <c r="E302" s="32" t="s">
        <v>697</v>
      </c>
      <c r="F302" s="33">
        <v>0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</v>
      </c>
      <c r="N302" s="33">
        <v>0</v>
      </c>
      <c r="O302" s="33">
        <v>0</v>
      </c>
      <c r="P302" s="33">
        <v>0</v>
      </c>
      <c r="R302" s="7"/>
      <c r="S302" s="7"/>
    </row>
    <row r="303" spans="1:19">
      <c r="A303" s="31">
        <v>291735</v>
      </c>
      <c r="B303" s="32" t="s">
        <v>378</v>
      </c>
      <c r="C303" s="32" t="s">
        <v>413</v>
      </c>
      <c r="D303" s="32" t="s">
        <v>669</v>
      </c>
      <c r="E303" s="32" t="s">
        <v>698</v>
      </c>
      <c r="F303" s="33">
        <v>0</v>
      </c>
      <c r="G303" s="33">
        <v>0</v>
      </c>
      <c r="H303" s="33">
        <v>0</v>
      </c>
      <c r="I303" s="33">
        <v>0</v>
      </c>
      <c r="J303" s="33">
        <v>0</v>
      </c>
      <c r="K303" s="33">
        <v>0</v>
      </c>
      <c r="L303" s="33">
        <v>0</v>
      </c>
      <c r="M303" s="33">
        <v>0</v>
      </c>
      <c r="N303" s="33">
        <v>0</v>
      </c>
      <c r="O303" s="33">
        <v>0</v>
      </c>
      <c r="P303" s="33">
        <v>0</v>
      </c>
      <c r="R303" s="7"/>
      <c r="S303" s="7"/>
    </row>
    <row r="304" spans="1:19">
      <c r="A304" s="31">
        <v>292810</v>
      </c>
      <c r="B304" s="32" t="s">
        <v>378</v>
      </c>
      <c r="C304" s="32" t="s">
        <v>413</v>
      </c>
      <c r="D304" s="32" t="s">
        <v>669</v>
      </c>
      <c r="E304" s="32" t="s">
        <v>413</v>
      </c>
      <c r="F304" s="33">
        <v>0</v>
      </c>
      <c r="G304" s="33">
        <v>0</v>
      </c>
      <c r="H304" s="33">
        <v>0</v>
      </c>
      <c r="I304" s="33">
        <v>0</v>
      </c>
      <c r="J304" s="33">
        <v>0</v>
      </c>
      <c r="K304" s="33">
        <v>0</v>
      </c>
      <c r="L304" s="33">
        <v>0</v>
      </c>
      <c r="M304" s="33">
        <v>0</v>
      </c>
      <c r="N304" s="33">
        <v>0</v>
      </c>
      <c r="O304" s="33">
        <v>0</v>
      </c>
      <c r="P304" s="33">
        <v>0</v>
      </c>
      <c r="R304" s="7"/>
      <c r="S304" s="7"/>
    </row>
    <row r="305" spans="1:19">
      <c r="A305" s="31">
        <v>292820</v>
      </c>
      <c r="B305" s="32" t="s">
        <v>378</v>
      </c>
      <c r="C305" s="32" t="s">
        <v>413</v>
      </c>
      <c r="D305" s="32" t="s">
        <v>669</v>
      </c>
      <c r="E305" s="32" t="s">
        <v>699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</v>
      </c>
      <c r="N305" s="33">
        <v>0</v>
      </c>
      <c r="O305" s="33">
        <v>0</v>
      </c>
      <c r="P305" s="33">
        <v>0</v>
      </c>
      <c r="R305" s="7"/>
      <c r="S305" s="7"/>
    </row>
    <row r="306" spans="1:19">
      <c r="A306" s="31">
        <v>292905</v>
      </c>
      <c r="B306" s="32" t="s">
        <v>378</v>
      </c>
      <c r="C306" s="32" t="s">
        <v>413</v>
      </c>
      <c r="D306" s="32" t="s">
        <v>669</v>
      </c>
      <c r="E306" s="32" t="s">
        <v>700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>
        <v>0</v>
      </c>
      <c r="O306" s="33">
        <v>0</v>
      </c>
      <c r="P306" s="33">
        <v>0</v>
      </c>
      <c r="R306" s="7"/>
      <c r="S306" s="7"/>
    </row>
    <row r="307" spans="1:19">
      <c r="A307" s="31">
        <v>293015</v>
      </c>
      <c r="B307" s="32" t="s">
        <v>378</v>
      </c>
      <c r="C307" s="32" t="s">
        <v>413</v>
      </c>
      <c r="D307" s="32" t="s">
        <v>682</v>
      </c>
      <c r="E307" s="32" t="s">
        <v>701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R307" s="7"/>
      <c r="S307" s="7"/>
    </row>
    <row r="308" spans="1:19">
      <c r="A308" s="31">
        <v>293030</v>
      </c>
      <c r="B308" s="32" t="s">
        <v>378</v>
      </c>
      <c r="C308" s="32" t="s">
        <v>413</v>
      </c>
      <c r="D308" s="32" t="s">
        <v>669</v>
      </c>
      <c r="E308" s="32" t="s">
        <v>702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R308" s="7"/>
      <c r="S308" s="7"/>
    </row>
    <row r="309" spans="1:19">
      <c r="A309" s="31">
        <v>293075</v>
      </c>
      <c r="B309" s="32" t="s">
        <v>378</v>
      </c>
      <c r="C309" s="32" t="s">
        <v>413</v>
      </c>
      <c r="D309" s="32" t="s">
        <v>682</v>
      </c>
      <c r="E309" s="32" t="s">
        <v>703</v>
      </c>
      <c r="F309" s="33">
        <v>0</v>
      </c>
      <c r="G309" s="33">
        <v>0</v>
      </c>
      <c r="H309" s="33">
        <v>0</v>
      </c>
      <c r="I309" s="33">
        <v>0</v>
      </c>
      <c r="J309" s="33">
        <v>0</v>
      </c>
      <c r="K309" s="33">
        <v>0</v>
      </c>
      <c r="L309" s="33">
        <v>0</v>
      </c>
      <c r="M309" s="33">
        <v>0</v>
      </c>
      <c r="N309" s="33">
        <v>0</v>
      </c>
      <c r="O309" s="33">
        <v>0</v>
      </c>
      <c r="P309" s="33">
        <v>0</v>
      </c>
      <c r="R309" s="7"/>
      <c r="S309" s="7"/>
    </row>
    <row r="310" spans="1:19">
      <c r="A310" s="22">
        <v>2908</v>
      </c>
      <c r="B310" s="39" t="s">
        <v>379</v>
      </c>
      <c r="C310" s="39"/>
      <c r="D310" s="34"/>
      <c r="E310" s="25"/>
      <c r="F310" s="26">
        <v>1</v>
      </c>
      <c r="G310" s="26">
        <v>0</v>
      </c>
      <c r="H310" s="26">
        <v>1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1</v>
      </c>
      <c r="O310" s="26">
        <v>0</v>
      </c>
      <c r="P310" s="26">
        <v>0</v>
      </c>
      <c r="R310" s="7"/>
      <c r="S310" s="7"/>
    </row>
    <row r="311" spans="1:19">
      <c r="A311" s="27">
        <v>29081</v>
      </c>
      <c r="B311" s="28" t="s">
        <v>379</v>
      </c>
      <c r="C311" s="27" t="s">
        <v>415</v>
      </c>
      <c r="D311" s="29"/>
      <c r="E311" s="28"/>
      <c r="F311" s="30">
        <v>1</v>
      </c>
      <c r="G311" s="30">
        <v>0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R311" s="7"/>
      <c r="S311" s="7"/>
    </row>
    <row r="312" spans="1:19">
      <c r="A312" s="31">
        <v>290200</v>
      </c>
      <c r="B312" s="32" t="s">
        <v>379</v>
      </c>
      <c r="C312" s="32" t="s">
        <v>415</v>
      </c>
      <c r="D312" s="32" t="s">
        <v>418</v>
      </c>
      <c r="E312" s="32" t="s">
        <v>704</v>
      </c>
      <c r="F312" s="33">
        <v>0</v>
      </c>
      <c r="G312" s="33">
        <v>0</v>
      </c>
      <c r="H312" s="33">
        <v>0</v>
      </c>
      <c r="I312" s="33">
        <v>0</v>
      </c>
      <c r="J312" s="33">
        <v>0</v>
      </c>
      <c r="K312" s="33">
        <v>0</v>
      </c>
      <c r="L312" s="33">
        <v>0</v>
      </c>
      <c r="M312" s="33">
        <v>0</v>
      </c>
      <c r="N312" s="33">
        <v>0</v>
      </c>
      <c r="O312" s="33">
        <v>0</v>
      </c>
      <c r="P312" s="33">
        <v>0</v>
      </c>
      <c r="R312" s="7"/>
      <c r="S312" s="7"/>
    </row>
    <row r="313" spans="1:19">
      <c r="A313" s="31">
        <v>290280</v>
      </c>
      <c r="B313" s="32" t="s">
        <v>379</v>
      </c>
      <c r="C313" s="32" t="s">
        <v>415</v>
      </c>
      <c r="D313" s="32" t="s">
        <v>458</v>
      </c>
      <c r="E313" s="32" t="s">
        <v>705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</v>
      </c>
      <c r="N313" s="33">
        <v>0</v>
      </c>
      <c r="O313" s="33">
        <v>0</v>
      </c>
      <c r="P313" s="33">
        <v>0</v>
      </c>
      <c r="R313" s="7"/>
      <c r="S313" s="7"/>
    </row>
    <row r="314" spans="1:19">
      <c r="A314" s="31">
        <v>290410</v>
      </c>
      <c r="B314" s="32" t="s">
        <v>379</v>
      </c>
      <c r="C314" s="32" t="s">
        <v>415</v>
      </c>
      <c r="D314" s="32" t="s">
        <v>706</v>
      </c>
      <c r="E314" s="32" t="s">
        <v>707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</v>
      </c>
      <c r="N314" s="33">
        <v>0</v>
      </c>
      <c r="O314" s="33">
        <v>0</v>
      </c>
      <c r="P314" s="33">
        <v>0</v>
      </c>
      <c r="R314" s="7"/>
      <c r="S314" s="7"/>
    </row>
    <row r="315" spans="1:19">
      <c r="A315" s="31">
        <v>290460</v>
      </c>
      <c r="B315" s="32" t="s">
        <v>379</v>
      </c>
      <c r="C315" s="32" t="s">
        <v>415</v>
      </c>
      <c r="D315" s="32" t="s">
        <v>708</v>
      </c>
      <c r="E315" s="32" t="s">
        <v>415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</v>
      </c>
      <c r="N315" s="33">
        <v>0</v>
      </c>
      <c r="O315" s="33">
        <v>0</v>
      </c>
      <c r="P315" s="33">
        <v>0</v>
      </c>
      <c r="R315" s="7"/>
      <c r="S315" s="7"/>
    </row>
    <row r="316" spans="1:19">
      <c r="A316" s="31">
        <v>290755</v>
      </c>
      <c r="B316" s="32" t="s">
        <v>379</v>
      </c>
      <c r="C316" s="32" t="s">
        <v>415</v>
      </c>
      <c r="D316" s="32" t="s">
        <v>706</v>
      </c>
      <c r="E316" s="32" t="s">
        <v>709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</v>
      </c>
      <c r="N316" s="33">
        <v>0</v>
      </c>
      <c r="O316" s="33">
        <v>0</v>
      </c>
      <c r="P316" s="33">
        <v>0</v>
      </c>
      <c r="R316" s="7"/>
      <c r="S316" s="7"/>
    </row>
    <row r="317" spans="1:19">
      <c r="A317" s="31">
        <v>290880</v>
      </c>
      <c r="B317" s="32" t="s">
        <v>379</v>
      </c>
      <c r="C317" s="32" t="s">
        <v>415</v>
      </c>
      <c r="D317" s="32" t="s">
        <v>708</v>
      </c>
      <c r="E317" s="32" t="s">
        <v>710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</v>
      </c>
      <c r="N317" s="33">
        <v>0</v>
      </c>
      <c r="O317" s="33">
        <v>0</v>
      </c>
      <c r="P317" s="33">
        <v>0</v>
      </c>
      <c r="R317" s="7"/>
      <c r="S317" s="7"/>
    </row>
    <row r="318" spans="1:19">
      <c r="A318" s="31">
        <v>291010</v>
      </c>
      <c r="B318" s="32" t="s">
        <v>379</v>
      </c>
      <c r="C318" s="32" t="s">
        <v>415</v>
      </c>
      <c r="D318" s="32" t="s">
        <v>708</v>
      </c>
      <c r="E318" s="32" t="s">
        <v>711</v>
      </c>
      <c r="F318" s="33">
        <v>0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33">
        <v>0</v>
      </c>
      <c r="P318" s="33">
        <v>0</v>
      </c>
      <c r="R318" s="7"/>
      <c r="S318" s="7"/>
    </row>
    <row r="319" spans="1:19">
      <c r="A319" s="31">
        <v>290050</v>
      </c>
      <c r="B319" s="32" t="s">
        <v>379</v>
      </c>
      <c r="C319" s="32" t="s">
        <v>415</v>
      </c>
      <c r="D319" s="32" t="s">
        <v>706</v>
      </c>
      <c r="E319" s="32" t="s">
        <v>712</v>
      </c>
      <c r="F319" s="33">
        <v>1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</v>
      </c>
      <c r="N319" s="33">
        <v>0</v>
      </c>
      <c r="O319" s="33">
        <v>0</v>
      </c>
      <c r="P319" s="33">
        <v>0</v>
      </c>
      <c r="R319" s="7"/>
      <c r="S319" s="7"/>
    </row>
    <row r="320" spans="1:19">
      <c r="A320" s="31">
        <v>291165</v>
      </c>
      <c r="B320" s="32" t="s">
        <v>379</v>
      </c>
      <c r="C320" s="32" t="s">
        <v>415</v>
      </c>
      <c r="D320" s="32" t="s">
        <v>418</v>
      </c>
      <c r="E320" s="32" t="s">
        <v>713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</v>
      </c>
      <c r="N320" s="33">
        <v>0</v>
      </c>
      <c r="O320" s="33">
        <v>0</v>
      </c>
      <c r="P320" s="33">
        <v>0</v>
      </c>
      <c r="R320" s="7"/>
      <c r="S320" s="7"/>
    </row>
    <row r="321" spans="1:19">
      <c r="A321" s="31">
        <v>291220</v>
      </c>
      <c r="B321" s="32" t="s">
        <v>379</v>
      </c>
      <c r="C321" s="32" t="s">
        <v>415</v>
      </c>
      <c r="D321" s="32" t="s">
        <v>458</v>
      </c>
      <c r="E321" s="32" t="s">
        <v>714</v>
      </c>
      <c r="F321" s="33">
        <v>0</v>
      </c>
      <c r="G321" s="33">
        <v>0</v>
      </c>
      <c r="H321" s="33">
        <v>0</v>
      </c>
      <c r="I321" s="33">
        <v>0</v>
      </c>
      <c r="J321" s="33">
        <v>0</v>
      </c>
      <c r="K321" s="33">
        <v>0</v>
      </c>
      <c r="L321" s="33">
        <v>0</v>
      </c>
      <c r="M321" s="33">
        <v>0</v>
      </c>
      <c r="N321" s="33">
        <v>0</v>
      </c>
      <c r="O321" s="33">
        <v>0</v>
      </c>
      <c r="P321" s="33">
        <v>0</v>
      </c>
      <c r="R321" s="7"/>
      <c r="S321" s="7"/>
    </row>
    <row r="322" spans="1:19">
      <c r="A322" s="31">
        <v>291250</v>
      </c>
      <c r="B322" s="32" t="s">
        <v>379</v>
      </c>
      <c r="C322" s="32" t="s">
        <v>415</v>
      </c>
      <c r="D322" s="32" t="s">
        <v>706</v>
      </c>
      <c r="E322" s="32" t="s">
        <v>715</v>
      </c>
      <c r="F322" s="33">
        <v>0</v>
      </c>
      <c r="G322" s="33">
        <v>0</v>
      </c>
      <c r="H322" s="33">
        <v>0</v>
      </c>
      <c r="I322" s="33">
        <v>0</v>
      </c>
      <c r="J322" s="33">
        <v>0</v>
      </c>
      <c r="K322" s="33">
        <v>0</v>
      </c>
      <c r="L322" s="33">
        <v>0</v>
      </c>
      <c r="M322" s="33">
        <v>0</v>
      </c>
      <c r="N322" s="33">
        <v>0</v>
      </c>
      <c r="O322" s="33">
        <v>0</v>
      </c>
      <c r="P322" s="33">
        <v>0</v>
      </c>
      <c r="R322" s="7"/>
      <c r="S322" s="7"/>
    </row>
    <row r="323" spans="1:19">
      <c r="A323" s="31">
        <v>291720</v>
      </c>
      <c r="B323" s="32" t="s">
        <v>379</v>
      </c>
      <c r="C323" s="32" t="s">
        <v>415</v>
      </c>
      <c r="D323" s="32" t="s">
        <v>708</v>
      </c>
      <c r="E323" s="32" t="s">
        <v>716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</v>
      </c>
      <c r="N323" s="33">
        <v>0</v>
      </c>
      <c r="O323" s="33">
        <v>0</v>
      </c>
      <c r="P323" s="33">
        <v>0</v>
      </c>
      <c r="R323" s="7"/>
      <c r="S323" s="7"/>
    </row>
    <row r="324" spans="1:19">
      <c r="A324" s="31">
        <v>291860</v>
      </c>
      <c r="B324" s="32" t="s">
        <v>379</v>
      </c>
      <c r="C324" s="32" t="s">
        <v>415</v>
      </c>
      <c r="D324" s="32" t="s">
        <v>458</v>
      </c>
      <c r="E324" s="32" t="s">
        <v>717</v>
      </c>
      <c r="F324" s="33">
        <v>0</v>
      </c>
      <c r="G324" s="33">
        <v>0</v>
      </c>
      <c r="H324" s="33">
        <v>0</v>
      </c>
      <c r="I324" s="33">
        <v>0</v>
      </c>
      <c r="J324" s="33">
        <v>0</v>
      </c>
      <c r="K324" s="33">
        <v>0</v>
      </c>
      <c r="L324" s="33">
        <v>0</v>
      </c>
      <c r="M324" s="33">
        <v>0</v>
      </c>
      <c r="N324" s="33">
        <v>0</v>
      </c>
      <c r="O324" s="33">
        <v>0</v>
      </c>
      <c r="P324" s="33">
        <v>0</v>
      </c>
      <c r="R324" s="7"/>
      <c r="S324" s="7"/>
    </row>
    <row r="325" spans="1:19" ht="12.75" customHeight="1">
      <c r="A325" s="31">
        <v>291950</v>
      </c>
      <c r="B325" s="32" t="s">
        <v>379</v>
      </c>
      <c r="C325" s="32" t="s">
        <v>415</v>
      </c>
      <c r="D325" s="32" t="s">
        <v>708</v>
      </c>
      <c r="E325" s="32" t="s">
        <v>718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</v>
      </c>
      <c r="N325" s="33">
        <v>0</v>
      </c>
      <c r="O325" s="33">
        <v>0</v>
      </c>
      <c r="P325" s="33">
        <v>0</v>
      </c>
      <c r="R325" s="7"/>
      <c r="S325" s="7"/>
    </row>
    <row r="326" spans="1:19">
      <c r="A326" s="31">
        <v>291980</v>
      </c>
      <c r="B326" s="32" t="s">
        <v>379</v>
      </c>
      <c r="C326" s="32" t="s">
        <v>415</v>
      </c>
      <c r="D326" s="32" t="s">
        <v>706</v>
      </c>
      <c r="E326" s="32" t="s">
        <v>719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</v>
      </c>
      <c r="N326" s="33">
        <v>0</v>
      </c>
      <c r="O326" s="33">
        <v>0</v>
      </c>
      <c r="P326" s="33">
        <v>0</v>
      </c>
      <c r="R326" s="7"/>
      <c r="S326" s="7"/>
    </row>
    <row r="327" spans="1:19">
      <c r="A327" s="31">
        <v>292030</v>
      </c>
      <c r="B327" s="32" t="s">
        <v>379</v>
      </c>
      <c r="C327" s="32" t="s">
        <v>415</v>
      </c>
      <c r="D327" s="32" t="s">
        <v>708</v>
      </c>
      <c r="E327" s="32" t="s">
        <v>720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33">
        <v>0</v>
      </c>
      <c r="P327" s="33">
        <v>0</v>
      </c>
      <c r="R327" s="7"/>
      <c r="S327" s="7"/>
    </row>
    <row r="328" spans="1:19">
      <c r="A328" s="31">
        <v>292360</v>
      </c>
      <c r="B328" s="32" t="s">
        <v>379</v>
      </c>
      <c r="C328" s="32" t="s">
        <v>415</v>
      </c>
      <c r="D328" s="32" t="s">
        <v>706</v>
      </c>
      <c r="E328" s="32" t="s">
        <v>721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</v>
      </c>
      <c r="N328" s="33">
        <v>0</v>
      </c>
      <c r="O328" s="33">
        <v>0</v>
      </c>
      <c r="P328" s="33">
        <v>0</v>
      </c>
      <c r="R328" s="7"/>
      <c r="S328" s="7"/>
    </row>
    <row r="329" spans="1:19">
      <c r="A329" s="31">
        <v>292670</v>
      </c>
      <c r="B329" s="32" t="s">
        <v>379</v>
      </c>
      <c r="C329" s="32" t="s">
        <v>415</v>
      </c>
      <c r="D329" s="32" t="s">
        <v>458</v>
      </c>
      <c r="E329" s="32" t="s">
        <v>722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</v>
      </c>
      <c r="N329" s="33">
        <v>0</v>
      </c>
      <c r="O329" s="33">
        <v>0</v>
      </c>
      <c r="P329" s="33">
        <v>0</v>
      </c>
      <c r="R329" s="7"/>
      <c r="S329" s="7"/>
    </row>
    <row r="330" spans="1:19">
      <c r="A330" s="31">
        <v>292690</v>
      </c>
      <c r="B330" s="32" t="s">
        <v>379</v>
      </c>
      <c r="C330" s="32" t="s">
        <v>415</v>
      </c>
      <c r="D330" s="32" t="s">
        <v>706</v>
      </c>
      <c r="E330" s="32" t="s">
        <v>723</v>
      </c>
      <c r="F330" s="33">
        <v>0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33">
        <v>0</v>
      </c>
      <c r="P330" s="33">
        <v>0</v>
      </c>
      <c r="R330" s="7"/>
      <c r="S330" s="7"/>
    </row>
    <row r="331" spans="1:19">
      <c r="A331" s="31">
        <v>293100</v>
      </c>
      <c r="B331" s="32" t="s">
        <v>379</v>
      </c>
      <c r="C331" s="32" t="s">
        <v>415</v>
      </c>
      <c r="D331" s="32" t="s">
        <v>708</v>
      </c>
      <c r="E331" s="32" t="s">
        <v>724</v>
      </c>
      <c r="F331" s="33">
        <v>0</v>
      </c>
      <c r="G331" s="33">
        <v>0</v>
      </c>
      <c r="H331" s="33">
        <v>0</v>
      </c>
      <c r="I331" s="33">
        <v>0</v>
      </c>
      <c r="J331" s="33">
        <v>0</v>
      </c>
      <c r="K331" s="33">
        <v>0</v>
      </c>
      <c r="L331" s="33">
        <v>0</v>
      </c>
      <c r="M331" s="33">
        <v>0</v>
      </c>
      <c r="N331" s="33">
        <v>0</v>
      </c>
      <c r="O331" s="33">
        <v>0</v>
      </c>
      <c r="P331" s="33">
        <v>0</v>
      </c>
      <c r="R331" s="7"/>
      <c r="S331" s="7"/>
    </row>
    <row r="332" spans="1:19">
      <c r="A332" s="27">
        <v>29082</v>
      </c>
      <c r="B332" s="28" t="s">
        <v>379</v>
      </c>
      <c r="C332" s="27" t="s">
        <v>416</v>
      </c>
      <c r="D332" s="29"/>
      <c r="E332" s="28"/>
      <c r="F332" s="30">
        <v>0</v>
      </c>
      <c r="G332" s="30">
        <v>0</v>
      </c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R332" s="7"/>
      <c r="S332" s="7"/>
    </row>
    <row r="333" spans="1:19">
      <c r="A333" s="31">
        <v>290420</v>
      </c>
      <c r="B333" s="32" t="s">
        <v>379</v>
      </c>
      <c r="C333" s="32" t="s">
        <v>416</v>
      </c>
      <c r="D333" s="32" t="s">
        <v>706</v>
      </c>
      <c r="E333" s="32" t="s">
        <v>725</v>
      </c>
      <c r="F333" s="33">
        <v>0</v>
      </c>
      <c r="G333" s="33">
        <v>0</v>
      </c>
      <c r="H333" s="33">
        <v>0</v>
      </c>
      <c r="I333" s="33">
        <v>0</v>
      </c>
      <c r="J333" s="33">
        <v>0</v>
      </c>
      <c r="K333" s="33">
        <v>0</v>
      </c>
      <c r="L333" s="33">
        <v>0</v>
      </c>
      <c r="M333" s="33">
        <v>0</v>
      </c>
      <c r="N333" s="33">
        <v>0</v>
      </c>
      <c r="O333" s="33">
        <v>0</v>
      </c>
      <c r="P333" s="33">
        <v>0</v>
      </c>
      <c r="R333" s="7"/>
      <c r="S333" s="7"/>
    </row>
    <row r="334" spans="1:19">
      <c r="A334" s="31">
        <v>290500</v>
      </c>
      <c r="B334" s="32" t="s">
        <v>379</v>
      </c>
      <c r="C334" s="32" t="s">
        <v>416</v>
      </c>
      <c r="D334" s="32" t="s">
        <v>708</v>
      </c>
      <c r="E334" s="32" t="s">
        <v>726</v>
      </c>
      <c r="F334" s="33">
        <v>0</v>
      </c>
      <c r="G334" s="33">
        <v>0</v>
      </c>
      <c r="H334" s="33">
        <v>0</v>
      </c>
      <c r="I334" s="33">
        <v>0</v>
      </c>
      <c r="J334" s="33">
        <v>0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0</v>
      </c>
      <c r="R334" s="7"/>
      <c r="S334" s="7"/>
    </row>
    <row r="335" spans="1:19">
      <c r="A335" s="31">
        <v>290520</v>
      </c>
      <c r="B335" s="32" t="s">
        <v>379</v>
      </c>
      <c r="C335" s="32" t="s">
        <v>416</v>
      </c>
      <c r="D335" s="32" t="s">
        <v>708</v>
      </c>
      <c r="E335" s="32" t="s">
        <v>727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</v>
      </c>
      <c r="N335" s="33">
        <v>0</v>
      </c>
      <c r="O335" s="33">
        <v>0</v>
      </c>
      <c r="P335" s="33">
        <v>0</v>
      </c>
      <c r="R335" s="7"/>
      <c r="S335" s="7"/>
    </row>
    <row r="336" spans="1:19">
      <c r="A336" s="31">
        <v>290660</v>
      </c>
      <c r="B336" s="32" t="s">
        <v>379</v>
      </c>
      <c r="C336" s="32" t="s">
        <v>416</v>
      </c>
      <c r="D336" s="32" t="s">
        <v>708</v>
      </c>
      <c r="E336" s="32" t="s">
        <v>728</v>
      </c>
      <c r="F336" s="33">
        <v>0</v>
      </c>
      <c r="G336" s="33">
        <v>0</v>
      </c>
      <c r="H336" s="33">
        <v>0</v>
      </c>
      <c r="I336" s="33">
        <v>0</v>
      </c>
      <c r="J336" s="33">
        <v>0</v>
      </c>
      <c r="K336" s="33">
        <v>0</v>
      </c>
      <c r="L336" s="33">
        <v>0</v>
      </c>
      <c r="M336" s="33">
        <v>0</v>
      </c>
      <c r="N336" s="33">
        <v>0</v>
      </c>
      <c r="O336" s="33">
        <v>0</v>
      </c>
      <c r="P336" s="33">
        <v>0</v>
      </c>
      <c r="R336" s="7"/>
      <c r="S336" s="7"/>
    </row>
    <row r="337" spans="1:19">
      <c r="A337" s="31">
        <v>290710</v>
      </c>
      <c r="B337" s="32" t="s">
        <v>379</v>
      </c>
      <c r="C337" s="32" t="s">
        <v>416</v>
      </c>
      <c r="D337" s="32" t="s">
        <v>682</v>
      </c>
      <c r="E337" s="32" t="s">
        <v>729</v>
      </c>
      <c r="F337" s="33">
        <v>0</v>
      </c>
      <c r="G337" s="33">
        <v>0</v>
      </c>
      <c r="H337" s="33">
        <v>0</v>
      </c>
      <c r="I337" s="33">
        <v>0</v>
      </c>
      <c r="J337" s="33">
        <v>0</v>
      </c>
      <c r="K337" s="33">
        <v>0</v>
      </c>
      <c r="L337" s="33">
        <v>0</v>
      </c>
      <c r="M337" s="33">
        <v>0</v>
      </c>
      <c r="N337" s="33">
        <v>0</v>
      </c>
      <c r="O337" s="33">
        <v>0</v>
      </c>
      <c r="P337" s="33">
        <v>0</v>
      </c>
      <c r="R337" s="7"/>
      <c r="S337" s="7"/>
    </row>
    <row r="338" spans="1:19">
      <c r="A338" s="31">
        <v>291170</v>
      </c>
      <c r="B338" s="32" t="s">
        <v>379</v>
      </c>
      <c r="C338" s="32" t="s">
        <v>416</v>
      </c>
      <c r="D338" s="32" t="s">
        <v>708</v>
      </c>
      <c r="E338" s="32" t="s">
        <v>416</v>
      </c>
      <c r="F338" s="33">
        <v>0</v>
      </c>
      <c r="G338" s="33">
        <v>0</v>
      </c>
      <c r="H338" s="33">
        <v>0</v>
      </c>
      <c r="I338" s="33">
        <v>0</v>
      </c>
      <c r="J338" s="33">
        <v>0</v>
      </c>
      <c r="K338" s="33">
        <v>0</v>
      </c>
      <c r="L338" s="33">
        <v>0</v>
      </c>
      <c r="M338" s="33">
        <v>0</v>
      </c>
      <c r="N338" s="33">
        <v>0</v>
      </c>
      <c r="O338" s="33">
        <v>0</v>
      </c>
      <c r="P338" s="33">
        <v>0</v>
      </c>
      <c r="R338" s="7"/>
      <c r="S338" s="7"/>
    </row>
    <row r="339" spans="1:19">
      <c r="A339" s="31">
        <v>291200</v>
      </c>
      <c r="B339" s="32" t="s">
        <v>379</v>
      </c>
      <c r="C339" s="32" t="s">
        <v>416</v>
      </c>
      <c r="D339" s="32" t="s">
        <v>708</v>
      </c>
      <c r="E339" s="32" t="s">
        <v>730</v>
      </c>
      <c r="F339" s="33">
        <v>0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</v>
      </c>
      <c r="N339" s="33">
        <v>0</v>
      </c>
      <c r="O339" s="33">
        <v>0</v>
      </c>
      <c r="P339" s="33">
        <v>0</v>
      </c>
      <c r="R339" s="7"/>
      <c r="S339" s="7"/>
    </row>
    <row r="340" spans="1:19">
      <c r="A340" s="31">
        <v>291340</v>
      </c>
      <c r="B340" s="32" t="s">
        <v>379</v>
      </c>
      <c r="C340" s="32" t="s">
        <v>416</v>
      </c>
      <c r="D340" s="32" t="s">
        <v>682</v>
      </c>
      <c r="E340" s="32" t="s">
        <v>731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</v>
      </c>
      <c r="N340" s="33">
        <v>0</v>
      </c>
      <c r="O340" s="33">
        <v>0</v>
      </c>
      <c r="P340" s="33">
        <v>0</v>
      </c>
      <c r="R340" s="7"/>
      <c r="S340" s="7"/>
    </row>
    <row r="341" spans="1:19">
      <c r="A341" s="31">
        <v>291733</v>
      </c>
      <c r="B341" s="32" t="s">
        <v>379</v>
      </c>
      <c r="C341" s="32" t="s">
        <v>416</v>
      </c>
      <c r="D341" s="32" t="s">
        <v>708</v>
      </c>
      <c r="E341" s="32" t="s">
        <v>732</v>
      </c>
      <c r="F341" s="33">
        <v>0</v>
      </c>
      <c r="G341" s="33">
        <v>0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0</v>
      </c>
      <c r="R341" s="7"/>
      <c r="S341" s="7"/>
    </row>
    <row r="342" spans="1:19">
      <c r="A342" s="31">
        <v>291740</v>
      </c>
      <c r="B342" s="32" t="s">
        <v>379</v>
      </c>
      <c r="C342" s="32" t="s">
        <v>416</v>
      </c>
      <c r="D342" s="32" t="s">
        <v>418</v>
      </c>
      <c r="E342" s="32" t="s">
        <v>733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0</v>
      </c>
      <c r="L342" s="33">
        <v>0</v>
      </c>
      <c r="M342" s="33">
        <v>0</v>
      </c>
      <c r="N342" s="33">
        <v>0</v>
      </c>
      <c r="O342" s="33">
        <v>0</v>
      </c>
      <c r="P342" s="33">
        <v>0</v>
      </c>
      <c r="R342" s="7"/>
      <c r="S342" s="7"/>
    </row>
    <row r="343" spans="1:19">
      <c r="A343" s="31">
        <v>291875</v>
      </c>
      <c r="B343" s="32" t="s">
        <v>379</v>
      </c>
      <c r="C343" s="32" t="s">
        <v>416</v>
      </c>
      <c r="D343" s="32" t="s">
        <v>708</v>
      </c>
      <c r="E343" s="32" t="s">
        <v>734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</v>
      </c>
      <c r="N343" s="33">
        <v>0</v>
      </c>
      <c r="O343" s="33">
        <v>0</v>
      </c>
      <c r="P343" s="33">
        <v>0</v>
      </c>
      <c r="R343" s="7"/>
      <c r="S343" s="7"/>
    </row>
    <row r="344" spans="1:19">
      <c r="A344" s="31">
        <v>291940</v>
      </c>
      <c r="B344" s="32" t="s">
        <v>379</v>
      </c>
      <c r="C344" s="32" t="s">
        <v>416</v>
      </c>
      <c r="D344" s="32" t="s">
        <v>418</v>
      </c>
      <c r="E344" s="32" t="s">
        <v>735</v>
      </c>
      <c r="F344" s="33">
        <v>0</v>
      </c>
      <c r="G344" s="33">
        <v>0</v>
      </c>
      <c r="H344" s="33">
        <v>0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>
        <v>0</v>
      </c>
      <c r="O344" s="33">
        <v>0</v>
      </c>
      <c r="P344" s="33">
        <v>0</v>
      </c>
      <c r="R344" s="7"/>
      <c r="S344" s="7"/>
    </row>
    <row r="345" spans="1:19">
      <c r="A345" s="31">
        <v>292020</v>
      </c>
      <c r="B345" s="32" t="s">
        <v>379</v>
      </c>
      <c r="C345" s="32" t="s">
        <v>416</v>
      </c>
      <c r="D345" s="32" t="s">
        <v>682</v>
      </c>
      <c r="E345" s="32" t="s">
        <v>736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R345" s="7"/>
      <c r="S345" s="7"/>
    </row>
    <row r="346" spans="1:19">
      <c r="A346" s="31">
        <v>292105</v>
      </c>
      <c r="B346" s="32" t="s">
        <v>379</v>
      </c>
      <c r="C346" s="32" t="s">
        <v>416</v>
      </c>
      <c r="D346" s="32" t="s">
        <v>682</v>
      </c>
      <c r="E346" s="32" t="s">
        <v>737</v>
      </c>
      <c r="F346" s="33">
        <v>0</v>
      </c>
      <c r="G346" s="33">
        <v>0</v>
      </c>
      <c r="H346" s="33">
        <v>0</v>
      </c>
      <c r="I346" s="33">
        <v>0</v>
      </c>
      <c r="J346" s="33">
        <v>0</v>
      </c>
      <c r="K346" s="33">
        <v>0</v>
      </c>
      <c r="L346" s="33">
        <v>0</v>
      </c>
      <c r="M346" s="33">
        <v>0</v>
      </c>
      <c r="N346" s="33">
        <v>0</v>
      </c>
      <c r="O346" s="33">
        <v>0</v>
      </c>
      <c r="P346" s="33">
        <v>0</v>
      </c>
      <c r="R346" s="7"/>
      <c r="S346" s="7"/>
    </row>
    <row r="347" spans="1:19">
      <c r="A347" s="31">
        <v>292180</v>
      </c>
      <c r="B347" s="32" t="s">
        <v>379</v>
      </c>
      <c r="C347" s="32" t="s">
        <v>416</v>
      </c>
      <c r="D347" s="32" t="s">
        <v>418</v>
      </c>
      <c r="E347" s="32" t="s">
        <v>738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</v>
      </c>
      <c r="N347" s="33">
        <v>0</v>
      </c>
      <c r="O347" s="33">
        <v>0</v>
      </c>
      <c r="P347" s="33">
        <v>0</v>
      </c>
      <c r="R347" s="7"/>
      <c r="S347" s="7"/>
    </row>
    <row r="348" spans="1:19">
      <c r="A348" s="31">
        <v>292340</v>
      </c>
      <c r="B348" s="32" t="s">
        <v>379</v>
      </c>
      <c r="C348" s="32" t="s">
        <v>416</v>
      </c>
      <c r="D348" s="32" t="s">
        <v>708</v>
      </c>
      <c r="E348" s="32" t="s">
        <v>739</v>
      </c>
      <c r="F348" s="33">
        <v>0</v>
      </c>
      <c r="G348" s="33">
        <v>0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0</v>
      </c>
      <c r="N348" s="33">
        <v>0</v>
      </c>
      <c r="O348" s="33">
        <v>0</v>
      </c>
      <c r="P348" s="33">
        <v>0</v>
      </c>
      <c r="R348" s="7"/>
      <c r="S348" s="7"/>
    </row>
    <row r="349" spans="1:19">
      <c r="A349" s="31">
        <v>292450</v>
      </c>
      <c r="B349" s="32" t="s">
        <v>379</v>
      </c>
      <c r="C349" s="32" t="s">
        <v>416</v>
      </c>
      <c r="D349" s="32" t="s">
        <v>708</v>
      </c>
      <c r="E349" s="32" t="s">
        <v>740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R349" s="7"/>
      <c r="S349" s="7"/>
    </row>
    <row r="350" spans="1:19">
      <c r="A350" s="31">
        <v>292640</v>
      </c>
      <c r="B350" s="32" t="s">
        <v>379</v>
      </c>
      <c r="C350" s="32" t="s">
        <v>416</v>
      </c>
      <c r="D350" s="32" t="s">
        <v>682</v>
      </c>
      <c r="E350" s="32" t="s">
        <v>741</v>
      </c>
      <c r="F350" s="33">
        <v>0</v>
      </c>
      <c r="G350" s="33">
        <v>0</v>
      </c>
      <c r="H350" s="33">
        <v>0</v>
      </c>
      <c r="I350" s="33">
        <v>0</v>
      </c>
      <c r="J350" s="33">
        <v>0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R350" s="7"/>
      <c r="S350" s="7"/>
    </row>
    <row r="351" spans="1:19">
      <c r="A351" s="31">
        <v>292680</v>
      </c>
      <c r="B351" s="32" t="s">
        <v>379</v>
      </c>
      <c r="C351" s="32" t="s">
        <v>416</v>
      </c>
      <c r="D351" s="32" t="s">
        <v>708</v>
      </c>
      <c r="E351" s="32" t="s">
        <v>742</v>
      </c>
      <c r="F351" s="33">
        <v>0</v>
      </c>
      <c r="G351" s="33">
        <v>0</v>
      </c>
      <c r="H351" s="33">
        <v>0</v>
      </c>
      <c r="I351" s="33">
        <v>0</v>
      </c>
      <c r="J351" s="33">
        <v>0</v>
      </c>
      <c r="K351" s="33">
        <v>0</v>
      </c>
      <c r="L351" s="33">
        <v>0</v>
      </c>
      <c r="M351" s="33">
        <v>0</v>
      </c>
      <c r="N351" s="33">
        <v>0</v>
      </c>
      <c r="O351" s="33">
        <v>0</v>
      </c>
      <c r="P351" s="33">
        <v>0</v>
      </c>
      <c r="R351" s="7"/>
      <c r="S351" s="7"/>
    </row>
    <row r="352" spans="1:19">
      <c r="A352" s="31">
        <v>293000</v>
      </c>
      <c r="B352" s="32" t="s">
        <v>379</v>
      </c>
      <c r="C352" s="32" t="s">
        <v>416</v>
      </c>
      <c r="D352" s="32" t="s">
        <v>708</v>
      </c>
      <c r="E352" s="32" t="s">
        <v>743</v>
      </c>
      <c r="F352" s="33">
        <v>0</v>
      </c>
      <c r="G352" s="33">
        <v>0</v>
      </c>
      <c r="H352" s="33">
        <v>0</v>
      </c>
      <c r="I352" s="33">
        <v>0</v>
      </c>
      <c r="J352" s="33">
        <v>0</v>
      </c>
      <c r="K352" s="33">
        <v>0</v>
      </c>
      <c r="L352" s="33">
        <v>0</v>
      </c>
      <c r="M352" s="33">
        <v>0</v>
      </c>
      <c r="N352" s="33">
        <v>0</v>
      </c>
      <c r="O352" s="33">
        <v>0</v>
      </c>
      <c r="P352" s="33">
        <v>0</v>
      </c>
      <c r="R352" s="7"/>
      <c r="S352" s="7"/>
    </row>
    <row r="353" spans="1:19">
      <c r="A353" s="31">
        <v>293105</v>
      </c>
      <c r="B353" s="32" t="s">
        <v>379</v>
      </c>
      <c r="C353" s="32" t="s">
        <v>416</v>
      </c>
      <c r="D353" s="32" t="s">
        <v>706</v>
      </c>
      <c r="E353" s="32" t="s">
        <v>744</v>
      </c>
      <c r="F353" s="33">
        <v>0</v>
      </c>
      <c r="G353" s="33">
        <v>0</v>
      </c>
      <c r="H353" s="33">
        <v>0</v>
      </c>
      <c r="I353" s="33">
        <v>0</v>
      </c>
      <c r="J353" s="33">
        <v>0</v>
      </c>
      <c r="K353" s="33">
        <v>0</v>
      </c>
      <c r="L353" s="33">
        <v>0</v>
      </c>
      <c r="M353" s="33">
        <v>0</v>
      </c>
      <c r="N353" s="33">
        <v>0</v>
      </c>
      <c r="O353" s="33">
        <v>0</v>
      </c>
      <c r="P353" s="33">
        <v>0</v>
      </c>
      <c r="R353" s="7"/>
      <c r="S353" s="7"/>
    </row>
    <row r="354" spans="1:19">
      <c r="A354" s="31">
        <v>293260</v>
      </c>
      <c r="B354" s="32" t="s">
        <v>379</v>
      </c>
      <c r="C354" s="32" t="s">
        <v>416</v>
      </c>
      <c r="D354" s="32" t="s">
        <v>708</v>
      </c>
      <c r="E354" s="32" t="s">
        <v>745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</v>
      </c>
      <c r="N354" s="33">
        <v>0</v>
      </c>
      <c r="O354" s="33">
        <v>0</v>
      </c>
      <c r="P354" s="33">
        <v>0</v>
      </c>
      <c r="R354" s="7"/>
      <c r="S354" s="7"/>
    </row>
    <row r="355" spans="1:19">
      <c r="A355" s="27">
        <v>29083</v>
      </c>
      <c r="B355" s="28" t="s">
        <v>379</v>
      </c>
      <c r="C355" s="27" t="s">
        <v>417</v>
      </c>
      <c r="D355" s="29"/>
      <c r="E355" s="28"/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1</v>
      </c>
      <c r="O355" s="30">
        <v>0</v>
      </c>
      <c r="P355" s="30">
        <v>0</v>
      </c>
      <c r="R355" s="7"/>
      <c r="S355" s="7"/>
    </row>
    <row r="356" spans="1:19">
      <c r="A356" s="31">
        <v>290480</v>
      </c>
      <c r="B356" s="32" t="s">
        <v>379</v>
      </c>
      <c r="C356" s="32" t="s">
        <v>417</v>
      </c>
      <c r="D356" s="32" t="s">
        <v>746</v>
      </c>
      <c r="E356" s="32" t="s">
        <v>747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33">
        <v>0</v>
      </c>
      <c r="P356" s="33">
        <v>0</v>
      </c>
      <c r="R356" s="7"/>
      <c r="S356" s="7"/>
    </row>
    <row r="357" spans="1:19">
      <c r="A357" s="31">
        <v>291090</v>
      </c>
      <c r="B357" s="32" t="s">
        <v>379</v>
      </c>
      <c r="C357" s="32" t="s">
        <v>417</v>
      </c>
      <c r="D357" s="32" t="s">
        <v>746</v>
      </c>
      <c r="E357" s="32" t="s">
        <v>748</v>
      </c>
      <c r="F357" s="33">
        <v>0</v>
      </c>
      <c r="G357" s="33">
        <v>0</v>
      </c>
      <c r="H357" s="33">
        <v>0</v>
      </c>
      <c r="I357" s="33">
        <v>0</v>
      </c>
      <c r="J357" s="33">
        <v>0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R357" s="7"/>
      <c r="S357" s="7"/>
    </row>
    <row r="358" spans="1:19">
      <c r="A358" s="31">
        <v>291230</v>
      </c>
      <c r="B358" s="32" t="s">
        <v>379</v>
      </c>
      <c r="C358" s="32" t="s">
        <v>417</v>
      </c>
      <c r="D358" s="32" t="s">
        <v>746</v>
      </c>
      <c r="E358" s="32" t="s">
        <v>749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</v>
      </c>
      <c r="N358" s="33">
        <v>0</v>
      </c>
      <c r="O358" s="33">
        <v>0</v>
      </c>
      <c r="P358" s="33">
        <v>0</v>
      </c>
      <c r="R358" s="7"/>
      <c r="S358" s="7"/>
    </row>
    <row r="359" spans="1:19">
      <c r="A359" s="31">
        <v>291350</v>
      </c>
      <c r="B359" s="32" t="s">
        <v>379</v>
      </c>
      <c r="C359" s="32" t="s">
        <v>417</v>
      </c>
      <c r="D359" s="32" t="s">
        <v>746</v>
      </c>
      <c r="E359" s="32" t="s">
        <v>750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</v>
      </c>
      <c r="N359" s="33">
        <v>0</v>
      </c>
      <c r="O359" s="33">
        <v>0</v>
      </c>
      <c r="P359" s="33">
        <v>0</v>
      </c>
      <c r="R359" s="7"/>
      <c r="S359" s="7"/>
    </row>
    <row r="360" spans="1:19">
      <c r="A360" s="31">
        <v>291580</v>
      </c>
      <c r="B360" s="32" t="s">
        <v>379</v>
      </c>
      <c r="C360" s="32" t="s">
        <v>417</v>
      </c>
      <c r="D360" s="32" t="s">
        <v>746</v>
      </c>
      <c r="E360" s="32" t="s">
        <v>751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</v>
      </c>
      <c r="N360" s="33">
        <v>0</v>
      </c>
      <c r="O360" s="33">
        <v>0</v>
      </c>
      <c r="P360" s="33">
        <v>0</v>
      </c>
      <c r="R360" s="7"/>
      <c r="S360" s="7"/>
    </row>
    <row r="361" spans="1:19">
      <c r="A361" s="31">
        <v>291640</v>
      </c>
      <c r="B361" s="32" t="s">
        <v>379</v>
      </c>
      <c r="C361" s="32" t="s">
        <v>417</v>
      </c>
      <c r="D361" s="32" t="s">
        <v>746</v>
      </c>
      <c r="E361" s="32" t="s">
        <v>417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0</v>
      </c>
      <c r="M361" s="33">
        <v>0</v>
      </c>
      <c r="N361" s="33">
        <v>0</v>
      </c>
      <c r="O361" s="33">
        <v>0</v>
      </c>
      <c r="P361" s="33">
        <v>0</v>
      </c>
      <c r="R361" s="7"/>
      <c r="S361" s="7"/>
    </row>
    <row r="362" spans="1:19">
      <c r="A362" s="31">
        <v>291680</v>
      </c>
      <c r="B362" s="32" t="s">
        <v>379</v>
      </c>
      <c r="C362" s="32" t="s">
        <v>417</v>
      </c>
      <c r="D362" s="32" t="s">
        <v>746</v>
      </c>
      <c r="E362" s="32" t="s">
        <v>752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R362" s="7"/>
      <c r="S362" s="7"/>
    </row>
    <row r="363" spans="1:19">
      <c r="A363" s="31">
        <v>291710</v>
      </c>
      <c r="B363" s="32" t="s">
        <v>379</v>
      </c>
      <c r="C363" s="32" t="s">
        <v>417</v>
      </c>
      <c r="D363" s="32" t="s">
        <v>746</v>
      </c>
      <c r="E363" s="32" t="s">
        <v>753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R363" s="7"/>
      <c r="S363" s="7"/>
    </row>
    <row r="364" spans="1:19">
      <c r="A364" s="31">
        <v>291970</v>
      </c>
      <c r="B364" s="32" t="s">
        <v>379</v>
      </c>
      <c r="C364" s="32" t="s">
        <v>417</v>
      </c>
      <c r="D364" s="32" t="s">
        <v>746</v>
      </c>
      <c r="E364" s="32" t="s">
        <v>754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</v>
      </c>
      <c r="N364" s="33">
        <v>0</v>
      </c>
      <c r="O364" s="33">
        <v>0</v>
      </c>
      <c r="P364" s="33">
        <v>0</v>
      </c>
      <c r="R364" s="7"/>
      <c r="S364" s="7"/>
    </row>
    <row r="365" spans="1:19">
      <c r="A365" s="31">
        <v>292000</v>
      </c>
      <c r="B365" s="32" t="s">
        <v>379</v>
      </c>
      <c r="C365" s="32" t="s">
        <v>417</v>
      </c>
      <c r="D365" s="32" t="s">
        <v>746</v>
      </c>
      <c r="E365" s="32" t="s">
        <v>755</v>
      </c>
      <c r="F365" s="33">
        <v>0</v>
      </c>
      <c r="G365" s="33">
        <v>0</v>
      </c>
      <c r="H365" s="33">
        <v>0</v>
      </c>
      <c r="I365" s="33">
        <v>0</v>
      </c>
      <c r="J365" s="33">
        <v>0</v>
      </c>
      <c r="K365" s="33">
        <v>0</v>
      </c>
      <c r="L365" s="33">
        <v>0</v>
      </c>
      <c r="M365" s="33">
        <v>0</v>
      </c>
      <c r="N365" s="33">
        <v>0</v>
      </c>
      <c r="O365" s="33">
        <v>0</v>
      </c>
      <c r="P365" s="33">
        <v>0</v>
      </c>
      <c r="R365" s="7"/>
      <c r="S365" s="7"/>
    </row>
    <row r="366" spans="1:19">
      <c r="A366" s="31">
        <v>292270</v>
      </c>
      <c r="B366" s="32" t="s">
        <v>379</v>
      </c>
      <c r="C366" s="32" t="s">
        <v>417</v>
      </c>
      <c r="D366" s="32" t="s">
        <v>746</v>
      </c>
      <c r="E366" s="32" t="s">
        <v>756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</v>
      </c>
      <c r="N366" s="33">
        <v>0</v>
      </c>
      <c r="O366" s="33">
        <v>0</v>
      </c>
      <c r="P366" s="33">
        <v>0</v>
      </c>
      <c r="R366" s="7"/>
      <c r="S366" s="7"/>
    </row>
    <row r="367" spans="1:19">
      <c r="A367" s="31">
        <v>292540</v>
      </c>
      <c r="B367" s="32" t="s">
        <v>379</v>
      </c>
      <c r="C367" s="32" t="s">
        <v>417</v>
      </c>
      <c r="D367" s="32" t="s">
        <v>746</v>
      </c>
      <c r="E367" s="32" t="s">
        <v>757</v>
      </c>
      <c r="F367" s="33">
        <v>0</v>
      </c>
      <c r="G367" s="33">
        <v>0</v>
      </c>
      <c r="H367" s="33">
        <v>0</v>
      </c>
      <c r="I367" s="33">
        <v>0</v>
      </c>
      <c r="J367" s="33">
        <v>0</v>
      </c>
      <c r="K367" s="33">
        <v>0</v>
      </c>
      <c r="L367" s="33">
        <v>0</v>
      </c>
      <c r="M367" s="33">
        <v>0</v>
      </c>
      <c r="N367" s="33">
        <v>1</v>
      </c>
      <c r="O367" s="33">
        <v>0</v>
      </c>
      <c r="P367" s="33">
        <v>0</v>
      </c>
      <c r="R367" s="7"/>
      <c r="S367" s="7"/>
    </row>
    <row r="368" spans="1:19">
      <c r="A368" s="27">
        <v>29084</v>
      </c>
      <c r="B368" s="28" t="s">
        <v>379</v>
      </c>
      <c r="C368" s="27" t="s">
        <v>418</v>
      </c>
      <c r="D368" s="29"/>
      <c r="E368" s="28"/>
      <c r="F368" s="30">
        <v>0</v>
      </c>
      <c r="G368" s="30">
        <v>0</v>
      </c>
      <c r="H368" s="30">
        <v>1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R368" s="7"/>
      <c r="S368" s="7"/>
    </row>
    <row r="369" spans="1:19">
      <c r="A369" s="31">
        <v>290120</v>
      </c>
      <c r="B369" s="32" t="s">
        <v>379</v>
      </c>
      <c r="C369" s="32" t="s">
        <v>418</v>
      </c>
      <c r="D369" s="32" t="s">
        <v>418</v>
      </c>
      <c r="E369" s="32" t="s">
        <v>758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</v>
      </c>
      <c r="N369" s="33">
        <v>0</v>
      </c>
      <c r="O369" s="33">
        <v>0</v>
      </c>
      <c r="P369" s="33">
        <v>0</v>
      </c>
      <c r="R369" s="7"/>
      <c r="S369" s="7"/>
    </row>
    <row r="370" spans="1:19">
      <c r="A370" s="31">
        <v>290290</v>
      </c>
      <c r="B370" s="32" t="s">
        <v>379</v>
      </c>
      <c r="C370" s="32" t="s">
        <v>418</v>
      </c>
      <c r="D370" s="32" t="s">
        <v>418</v>
      </c>
      <c r="E370" s="32" t="s">
        <v>759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0</v>
      </c>
      <c r="L370" s="33">
        <v>0</v>
      </c>
      <c r="M370" s="33">
        <v>0</v>
      </c>
      <c r="N370" s="33">
        <v>0</v>
      </c>
      <c r="O370" s="33">
        <v>0</v>
      </c>
      <c r="P370" s="33">
        <v>0</v>
      </c>
      <c r="R370" s="7"/>
      <c r="S370" s="7"/>
    </row>
    <row r="371" spans="1:19">
      <c r="A371" s="31">
        <v>290350</v>
      </c>
      <c r="B371" s="32" t="s">
        <v>379</v>
      </c>
      <c r="C371" s="32" t="s">
        <v>418</v>
      </c>
      <c r="D371" s="32" t="s">
        <v>418</v>
      </c>
      <c r="E371" s="32" t="s">
        <v>760</v>
      </c>
      <c r="F371" s="33">
        <v>0</v>
      </c>
      <c r="G371" s="33">
        <v>0</v>
      </c>
      <c r="H371" s="33">
        <v>0</v>
      </c>
      <c r="I371" s="33">
        <v>0</v>
      </c>
      <c r="J371" s="33">
        <v>0</v>
      </c>
      <c r="K371" s="33">
        <v>0</v>
      </c>
      <c r="L371" s="33">
        <v>0</v>
      </c>
      <c r="M371" s="33">
        <v>0</v>
      </c>
      <c r="N371" s="33">
        <v>0</v>
      </c>
      <c r="O371" s="33">
        <v>0</v>
      </c>
      <c r="P371" s="33">
        <v>0</v>
      </c>
      <c r="R371" s="7"/>
      <c r="S371" s="7"/>
    </row>
    <row r="372" spans="1:19">
      <c r="A372" s="31">
        <v>290395</v>
      </c>
      <c r="B372" s="32" t="s">
        <v>379</v>
      </c>
      <c r="C372" s="32" t="s">
        <v>418</v>
      </c>
      <c r="D372" s="32" t="s">
        <v>418</v>
      </c>
      <c r="E372" s="32" t="s">
        <v>761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</v>
      </c>
      <c r="N372" s="33">
        <v>0</v>
      </c>
      <c r="O372" s="33">
        <v>0</v>
      </c>
      <c r="P372" s="33">
        <v>0</v>
      </c>
      <c r="R372" s="7"/>
      <c r="S372" s="7"/>
    </row>
    <row r="373" spans="1:19">
      <c r="A373" s="31">
        <v>290515</v>
      </c>
      <c r="B373" s="32" t="s">
        <v>379</v>
      </c>
      <c r="C373" s="32" t="s">
        <v>418</v>
      </c>
      <c r="D373" s="32" t="s">
        <v>418</v>
      </c>
      <c r="E373" s="32" t="s">
        <v>762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</v>
      </c>
      <c r="N373" s="33">
        <v>0</v>
      </c>
      <c r="O373" s="33">
        <v>0</v>
      </c>
      <c r="P373" s="33">
        <v>0</v>
      </c>
      <c r="R373" s="7"/>
      <c r="S373" s="7"/>
    </row>
    <row r="374" spans="1:19">
      <c r="A374" s="31">
        <v>290670</v>
      </c>
      <c r="B374" s="32" t="s">
        <v>379</v>
      </c>
      <c r="C374" s="32" t="s">
        <v>418</v>
      </c>
      <c r="D374" s="32" t="s">
        <v>418</v>
      </c>
      <c r="E374" s="32" t="s">
        <v>763</v>
      </c>
      <c r="F374" s="33">
        <v>0</v>
      </c>
      <c r="G374" s="33">
        <v>0</v>
      </c>
      <c r="H374" s="33">
        <v>1</v>
      </c>
      <c r="I374" s="33">
        <v>0</v>
      </c>
      <c r="J374" s="33">
        <v>0</v>
      </c>
      <c r="K374" s="33">
        <v>0</v>
      </c>
      <c r="L374" s="33">
        <v>0</v>
      </c>
      <c r="M374" s="33">
        <v>0</v>
      </c>
      <c r="N374" s="33">
        <v>0</v>
      </c>
      <c r="O374" s="33">
        <v>0</v>
      </c>
      <c r="P374" s="33">
        <v>0</v>
      </c>
      <c r="R374" s="7"/>
      <c r="S374" s="7"/>
    </row>
    <row r="375" spans="1:19">
      <c r="A375" s="31">
        <v>290689</v>
      </c>
      <c r="B375" s="32" t="s">
        <v>379</v>
      </c>
      <c r="C375" s="32" t="s">
        <v>418</v>
      </c>
      <c r="D375" s="32" t="s">
        <v>418</v>
      </c>
      <c r="E375" s="32" t="s">
        <v>764</v>
      </c>
      <c r="F375" s="33">
        <v>0</v>
      </c>
      <c r="G375" s="33">
        <v>0</v>
      </c>
      <c r="H375" s="33">
        <v>0</v>
      </c>
      <c r="I375" s="33">
        <v>0</v>
      </c>
      <c r="J375" s="33">
        <v>0</v>
      </c>
      <c r="K375" s="33">
        <v>0</v>
      </c>
      <c r="L375" s="33">
        <v>0</v>
      </c>
      <c r="M375" s="33">
        <v>0</v>
      </c>
      <c r="N375" s="33">
        <v>0</v>
      </c>
      <c r="O375" s="33">
        <v>0</v>
      </c>
      <c r="P375" s="33">
        <v>0</v>
      </c>
      <c r="R375" s="7"/>
      <c r="S375" s="7"/>
    </row>
    <row r="376" spans="1:19">
      <c r="A376" s="31">
        <v>290870</v>
      </c>
      <c r="B376" s="32" t="s">
        <v>379</v>
      </c>
      <c r="C376" s="32" t="s">
        <v>418</v>
      </c>
      <c r="D376" s="32" t="s">
        <v>418</v>
      </c>
      <c r="E376" s="32" t="s">
        <v>765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</v>
      </c>
      <c r="N376" s="33">
        <v>0</v>
      </c>
      <c r="O376" s="33">
        <v>0</v>
      </c>
      <c r="P376" s="33">
        <v>0</v>
      </c>
      <c r="R376" s="7"/>
      <c r="S376" s="7"/>
    </row>
    <row r="377" spans="1:19">
      <c r="A377" s="31">
        <v>290900</v>
      </c>
      <c r="B377" s="32" t="s">
        <v>379</v>
      </c>
      <c r="C377" s="32" t="s">
        <v>418</v>
      </c>
      <c r="D377" s="32" t="s">
        <v>418</v>
      </c>
      <c r="E377" s="32" t="s">
        <v>766</v>
      </c>
      <c r="F377" s="33">
        <v>0</v>
      </c>
      <c r="G377" s="33">
        <v>0</v>
      </c>
      <c r="H377" s="33">
        <v>0</v>
      </c>
      <c r="I377" s="33">
        <v>0</v>
      </c>
      <c r="J377" s="33">
        <v>0</v>
      </c>
      <c r="K377" s="33">
        <v>0</v>
      </c>
      <c r="L377" s="33">
        <v>0</v>
      </c>
      <c r="M377" s="33">
        <v>0</v>
      </c>
      <c r="N377" s="33">
        <v>0</v>
      </c>
      <c r="O377" s="33">
        <v>0</v>
      </c>
      <c r="P377" s="33">
        <v>0</v>
      </c>
      <c r="R377" s="7"/>
      <c r="S377" s="7"/>
    </row>
    <row r="378" spans="1:19">
      <c r="A378" s="31">
        <v>291040</v>
      </c>
      <c r="B378" s="32" t="s">
        <v>379</v>
      </c>
      <c r="C378" s="32" t="s">
        <v>418</v>
      </c>
      <c r="D378" s="32" t="s">
        <v>418</v>
      </c>
      <c r="E378" s="32" t="s">
        <v>767</v>
      </c>
      <c r="F378" s="33">
        <v>0</v>
      </c>
      <c r="G378" s="33">
        <v>0</v>
      </c>
      <c r="H378" s="33">
        <v>0</v>
      </c>
      <c r="I378" s="33">
        <v>0</v>
      </c>
      <c r="J378" s="33">
        <v>0</v>
      </c>
      <c r="K378" s="33">
        <v>0</v>
      </c>
      <c r="L378" s="33">
        <v>0</v>
      </c>
      <c r="M378" s="33">
        <v>0</v>
      </c>
      <c r="N378" s="33">
        <v>0</v>
      </c>
      <c r="O378" s="33">
        <v>0</v>
      </c>
      <c r="P378" s="33">
        <v>0</v>
      </c>
      <c r="R378" s="7"/>
      <c r="S378" s="7"/>
    </row>
    <row r="379" spans="1:19">
      <c r="A379" s="31">
        <v>291995</v>
      </c>
      <c r="B379" s="32" t="s">
        <v>379</v>
      </c>
      <c r="C379" s="32" t="s">
        <v>418</v>
      </c>
      <c r="D379" s="32" t="s">
        <v>418</v>
      </c>
      <c r="E379" s="32" t="s">
        <v>768</v>
      </c>
      <c r="F379" s="33">
        <v>0</v>
      </c>
      <c r="G379" s="33">
        <v>0</v>
      </c>
      <c r="H379" s="33">
        <v>0</v>
      </c>
      <c r="I379" s="33">
        <v>0</v>
      </c>
      <c r="J379" s="33">
        <v>0</v>
      </c>
      <c r="K379" s="33">
        <v>0</v>
      </c>
      <c r="L379" s="33">
        <v>0</v>
      </c>
      <c r="M379" s="33">
        <v>0</v>
      </c>
      <c r="N379" s="33">
        <v>0</v>
      </c>
      <c r="O379" s="33">
        <v>0</v>
      </c>
      <c r="P379" s="33">
        <v>0</v>
      </c>
      <c r="R379" s="7"/>
      <c r="S379" s="7"/>
    </row>
    <row r="380" spans="1:19">
      <c r="A380" s="31">
        <v>292145</v>
      </c>
      <c r="B380" s="32" t="s">
        <v>379</v>
      </c>
      <c r="C380" s="32" t="s">
        <v>418</v>
      </c>
      <c r="D380" s="32" t="s">
        <v>418</v>
      </c>
      <c r="E380" s="32" t="s">
        <v>769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</v>
      </c>
      <c r="N380" s="33">
        <v>0</v>
      </c>
      <c r="O380" s="33">
        <v>0</v>
      </c>
      <c r="P380" s="33">
        <v>0</v>
      </c>
      <c r="R380" s="7"/>
      <c r="S380" s="7"/>
    </row>
    <row r="381" spans="1:19">
      <c r="A381" s="31">
        <v>292470</v>
      </c>
      <c r="B381" s="32" t="s">
        <v>379</v>
      </c>
      <c r="C381" s="32" t="s">
        <v>418</v>
      </c>
      <c r="D381" s="32" t="s">
        <v>418</v>
      </c>
      <c r="E381" s="32" t="s">
        <v>770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0</v>
      </c>
      <c r="L381" s="33">
        <v>0</v>
      </c>
      <c r="M381" s="33">
        <v>0</v>
      </c>
      <c r="N381" s="33">
        <v>0</v>
      </c>
      <c r="O381" s="33">
        <v>0</v>
      </c>
      <c r="P381" s="33">
        <v>0</v>
      </c>
      <c r="R381" s="7"/>
      <c r="S381" s="7"/>
    </row>
    <row r="382" spans="1:19">
      <c r="A382" s="31">
        <v>292500</v>
      </c>
      <c r="B382" s="32" t="s">
        <v>379</v>
      </c>
      <c r="C382" s="32" t="s">
        <v>418</v>
      </c>
      <c r="D382" s="32" t="s">
        <v>418</v>
      </c>
      <c r="E382" s="32" t="s">
        <v>771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R382" s="7"/>
      <c r="S382" s="7"/>
    </row>
    <row r="383" spans="1:19">
      <c r="A383" s="31">
        <v>292510</v>
      </c>
      <c r="B383" s="32" t="s">
        <v>379</v>
      </c>
      <c r="C383" s="32" t="s">
        <v>418</v>
      </c>
      <c r="D383" s="32" t="s">
        <v>418</v>
      </c>
      <c r="E383" s="32" t="s">
        <v>772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</v>
      </c>
      <c r="N383" s="33">
        <v>0</v>
      </c>
      <c r="O383" s="33">
        <v>0</v>
      </c>
      <c r="P383" s="33">
        <v>0</v>
      </c>
      <c r="R383" s="7"/>
      <c r="S383" s="7"/>
    </row>
    <row r="384" spans="1:19" ht="12" customHeight="1">
      <c r="A384" s="31">
        <v>292570</v>
      </c>
      <c r="B384" s="32" t="s">
        <v>379</v>
      </c>
      <c r="C384" s="32" t="s">
        <v>418</v>
      </c>
      <c r="D384" s="32" t="s">
        <v>418</v>
      </c>
      <c r="E384" s="32" t="s">
        <v>773</v>
      </c>
      <c r="F384" s="33">
        <v>0</v>
      </c>
      <c r="G384" s="33">
        <v>0</v>
      </c>
      <c r="H384" s="33">
        <v>0</v>
      </c>
      <c r="I384" s="33">
        <v>0</v>
      </c>
      <c r="J384" s="33">
        <v>0</v>
      </c>
      <c r="K384" s="33">
        <v>0</v>
      </c>
      <c r="L384" s="33">
        <v>0</v>
      </c>
      <c r="M384" s="33">
        <v>0</v>
      </c>
      <c r="N384" s="33">
        <v>0</v>
      </c>
      <c r="O384" s="33">
        <v>0</v>
      </c>
      <c r="P384" s="33">
        <v>0</v>
      </c>
      <c r="R384" s="7"/>
      <c r="S384" s="7"/>
    </row>
    <row r="385" spans="1:19">
      <c r="A385" s="31">
        <v>292665</v>
      </c>
      <c r="B385" s="32" t="s">
        <v>379</v>
      </c>
      <c r="C385" s="32" t="s">
        <v>418</v>
      </c>
      <c r="D385" s="32" t="s">
        <v>418</v>
      </c>
      <c r="E385" s="32" t="s">
        <v>774</v>
      </c>
      <c r="F385" s="33">
        <v>0</v>
      </c>
      <c r="G385" s="33">
        <v>0</v>
      </c>
      <c r="H385" s="33">
        <v>0</v>
      </c>
      <c r="I385" s="33">
        <v>0</v>
      </c>
      <c r="J385" s="33">
        <v>0</v>
      </c>
      <c r="K385" s="33">
        <v>0</v>
      </c>
      <c r="L385" s="33">
        <v>0</v>
      </c>
      <c r="M385" s="33">
        <v>0</v>
      </c>
      <c r="N385" s="33">
        <v>0</v>
      </c>
      <c r="O385" s="33">
        <v>0</v>
      </c>
      <c r="P385" s="33">
        <v>0</v>
      </c>
      <c r="R385" s="7"/>
      <c r="S385" s="7"/>
    </row>
    <row r="386" spans="1:19">
      <c r="A386" s="31">
        <v>293180</v>
      </c>
      <c r="B386" s="32" t="s">
        <v>379</v>
      </c>
      <c r="C386" s="32" t="s">
        <v>418</v>
      </c>
      <c r="D386" s="32" t="s">
        <v>418</v>
      </c>
      <c r="E386" s="32" t="s">
        <v>775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</v>
      </c>
      <c r="N386" s="33">
        <v>0</v>
      </c>
      <c r="O386" s="33">
        <v>0</v>
      </c>
      <c r="P386" s="33">
        <v>0</v>
      </c>
      <c r="R386" s="7"/>
      <c r="S386" s="7"/>
    </row>
    <row r="387" spans="1:19">
      <c r="A387" s="31">
        <v>293330</v>
      </c>
      <c r="B387" s="32" t="s">
        <v>379</v>
      </c>
      <c r="C387" s="32" t="s">
        <v>418</v>
      </c>
      <c r="D387" s="32" t="s">
        <v>418</v>
      </c>
      <c r="E387" s="32" t="s">
        <v>418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0</v>
      </c>
      <c r="M387" s="33">
        <v>0</v>
      </c>
      <c r="N387" s="33">
        <v>0</v>
      </c>
      <c r="O387" s="33">
        <v>0</v>
      </c>
      <c r="P387" s="33">
        <v>0</v>
      </c>
      <c r="R387" s="7"/>
      <c r="S387" s="7"/>
    </row>
    <row r="388" spans="1:19">
      <c r="A388" s="22">
        <v>2909</v>
      </c>
      <c r="B388" s="39" t="s">
        <v>380</v>
      </c>
      <c r="C388" s="39"/>
      <c r="D388" s="34"/>
      <c r="E388" s="25"/>
      <c r="F388" s="26">
        <v>1</v>
      </c>
      <c r="G388" s="26">
        <v>0</v>
      </c>
      <c r="H388" s="26">
        <v>0</v>
      </c>
      <c r="I388" s="26">
        <v>2</v>
      </c>
      <c r="J388" s="26">
        <v>0</v>
      </c>
      <c r="K388" s="26">
        <v>0</v>
      </c>
      <c r="L388" s="26">
        <v>1</v>
      </c>
      <c r="M388" s="26">
        <v>1</v>
      </c>
      <c r="N388" s="26">
        <v>0</v>
      </c>
      <c r="O388" s="26">
        <v>1</v>
      </c>
      <c r="P388" s="26">
        <v>0</v>
      </c>
      <c r="R388" s="7"/>
      <c r="S388" s="7"/>
    </row>
    <row r="389" spans="1:19">
      <c r="A389" s="40">
        <v>29091</v>
      </c>
      <c r="B389" s="41" t="s">
        <v>380</v>
      </c>
      <c r="C389" s="40" t="s">
        <v>420</v>
      </c>
      <c r="D389" s="42"/>
      <c r="E389" s="43"/>
      <c r="F389" s="44">
        <v>0</v>
      </c>
      <c r="G389" s="44">
        <v>0</v>
      </c>
      <c r="H389" s="44">
        <v>0</v>
      </c>
      <c r="I389" s="44">
        <v>0</v>
      </c>
      <c r="J389" s="44">
        <v>0</v>
      </c>
      <c r="K389" s="44">
        <v>0</v>
      </c>
      <c r="L389" s="44">
        <v>0</v>
      </c>
      <c r="M389" s="44">
        <v>0</v>
      </c>
      <c r="N389" s="44">
        <v>0</v>
      </c>
      <c r="O389" s="44">
        <v>0</v>
      </c>
      <c r="P389" s="44">
        <v>0</v>
      </c>
      <c r="R389" s="7"/>
      <c r="S389" s="7"/>
    </row>
    <row r="390" spans="1:19">
      <c r="A390" s="31">
        <v>290225</v>
      </c>
      <c r="B390" s="32" t="s">
        <v>380</v>
      </c>
      <c r="C390" s="32" t="s">
        <v>420</v>
      </c>
      <c r="D390" s="32" t="s">
        <v>776</v>
      </c>
      <c r="E390" s="32" t="s">
        <v>777</v>
      </c>
      <c r="F390" s="33">
        <v>0</v>
      </c>
      <c r="G390" s="33">
        <v>0</v>
      </c>
      <c r="H390" s="33">
        <v>0</v>
      </c>
      <c r="I390" s="33">
        <v>0</v>
      </c>
      <c r="J390" s="33">
        <v>0</v>
      </c>
      <c r="K390" s="33">
        <v>0</v>
      </c>
      <c r="L390" s="33">
        <v>0</v>
      </c>
      <c r="M390" s="33">
        <v>0</v>
      </c>
      <c r="N390" s="33">
        <v>0</v>
      </c>
      <c r="O390" s="33">
        <v>0</v>
      </c>
      <c r="P390" s="33">
        <v>0</v>
      </c>
      <c r="R390" s="7"/>
      <c r="S390" s="7"/>
    </row>
    <row r="391" spans="1:19">
      <c r="A391" s="31">
        <v>290630</v>
      </c>
      <c r="B391" s="32" t="s">
        <v>380</v>
      </c>
      <c r="C391" s="32" t="s">
        <v>420</v>
      </c>
      <c r="D391" s="32" t="s">
        <v>776</v>
      </c>
      <c r="E391" s="32" t="s">
        <v>778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</v>
      </c>
      <c r="N391" s="33">
        <v>0</v>
      </c>
      <c r="O391" s="33">
        <v>0</v>
      </c>
      <c r="P391" s="33">
        <v>0</v>
      </c>
      <c r="R391" s="7"/>
      <c r="S391" s="7"/>
    </row>
    <row r="392" spans="1:19">
      <c r="A392" s="31">
        <v>291360</v>
      </c>
      <c r="B392" s="32" t="s">
        <v>380</v>
      </c>
      <c r="C392" s="32" t="s">
        <v>420</v>
      </c>
      <c r="D392" s="32" t="s">
        <v>776</v>
      </c>
      <c r="E392" s="32" t="s">
        <v>420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>
        <v>0</v>
      </c>
      <c r="O392" s="33">
        <v>0</v>
      </c>
      <c r="P392" s="33">
        <v>0</v>
      </c>
      <c r="R392" s="7"/>
      <c r="S392" s="7"/>
    </row>
    <row r="393" spans="1:19">
      <c r="A393" s="31">
        <v>291490</v>
      </c>
      <c r="B393" s="32" t="s">
        <v>380</v>
      </c>
      <c r="C393" s="32" t="s">
        <v>420</v>
      </c>
      <c r="D393" s="32" t="s">
        <v>776</v>
      </c>
      <c r="E393" s="32" t="s">
        <v>779</v>
      </c>
      <c r="F393" s="33">
        <v>0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33">
        <v>0</v>
      </c>
      <c r="P393" s="33">
        <v>0</v>
      </c>
      <c r="R393" s="7"/>
      <c r="S393" s="7"/>
    </row>
    <row r="394" spans="1:19">
      <c r="A394" s="31">
        <v>292090</v>
      </c>
      <c r="B394" s="32" t="s">
        <v>380</v>
      </c>
      <c r="C394" s="32" t="s">
        <v>420</v>
      </c>
      <c r="D394" s="32" t="s">
        <v>776</v>
      </c>
      <c r="E394" s="32" t="s">
        <v>780</v>
      </c>
      <c r="F394" s="33">
        <v>0</v>
      </c>
      <c r="G394" s="33">
        <v>0</v>
      </c>
      <c r="H394" s="33">
        <v>0</v>
      </c>
      <c r="I394" s="33">
        <v>0</v>
      </c>
      <c r="J394" s="33">
        <v>0</v>
      </c>
      <c r="K394" s="33">
        <v>0</v>
      </c>
      <c r="L394" s="33">
        <v>0</v>
      </c>
      <c r="M394" s="33">
        <v>0</v>
      </c>
      <c r="N394" s="33">
        <v>0</v>
      </c>
      <c r="O394" s="33">
        <v>0</v>
      </c>
      <c r="P394" s="33">
        <v>0</v>
      </c>
      <c r="R394" s="7"/>
      <c r="S394" s="7"/>
    </row>
    <row r="395" spans="1:19">
      <c r="A395" s="31">
        <v>292805</v>
      </c>
      <c r="B395" s="32" t="s">
        <v>380</v>
      </c>
      <c r="C395" s="32" t="s">
        <v>420</v>
      </c>
      <c r="D395" s="32" t="s">
        <v>776</v>
      </c>
      <c r="E395" s="32" t="s">
        <v>781</v>
      </c>
      <c r="F395" s="33">
        <v>0</v>
      </c>
      <c r="G395" s="33">
        <v>0</v>
      </c>
      <c r="H395" s="33">
        <v>0</v>
      </c>
      <c r="I395" s="33">
        <v>0</v>
      </c>
      <c r="J395" s="33">
        <v>0</v>
      </c>
      <c r="K395" s="33">
        <v>0</v>
      </c>
      <c r="L395" s="33">
        <v>0</v>
      </c>
      <c r="M395" s="33">
        <v>0</v>
      </c>
      <c r="N395" s="33">
        <v>0</v>
      </c>
      <c r="O395" s="33">
        <v>0</v>
      </c>
      <c r="P395" s="33">
        <v>0</v>
      </c>
      <c r="R395" s="7"/>
      <c r="S395" s="7"/>
    </row>
    <row r="396" spans="1:19">
      <c r="A396" s="31">
        <v>293250</v>
      </c>
      <c r="B396" s="32" t="s">
        <v>380</v>
      </c>
      <c r="C396" s="32" t="s">
        <v>420</v>
      </c>
      <c r="D396" s="32" t="s">
        <v>776</v>
      </c>
      <c r="E396" s="32" t="s">
        <v>782</v>
      </c>
      <c r="F396" s="33">
        <v>0</v>
      </c>
      <c r="G396" s="33">
        <v>0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</v>
      </c>
      <c r="N396" s="33">
        <v>0</v>
      </c>
      <c r="O396" s="33">
        <v>0</v>
      </c>
      <c r="P396" s="33">
        <v>0</v>
      </c>
      <c r="R396" s="7"/>
      <c r="S396" s="7"/>
    </row>
    <row r="397" spans="1:19">
      <c r="A397" s="31">
        <v>293270</v>
      </c>
      <c r="B397" s="32" t="s">
        <v>380</v>
      </c>
      <c r="C397" s="32" t="s">
        <v>420</v>
      </c>
      <c r="D397" s="32" t="s">
        <v>776</v>
      </c>
      <c r="E397" s="32" t="s">
        <v>783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R397" s="7"/>
      <c r="S397" s="7"/>
    </row>
    <row r="398" spans="1:19">
      <c r="A398" s="27">
        <v>29092</v>
      </c>
      <c r="B398" s="28" t="s">
        <v>380</v>
      </c>
      <c r="C398" s="27" t="s">
        <v>421</v>
      </c>
      <c r="D398" s="29"/>
      <c r="E398" s="28"/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30">
        <v>0</v>
      </c>
      <c r="L398" s="30">
        <v>1</v>
      </c>
      <c r="M398" s="30">
        <v>0</v>
      </c>
      <c r="N398" s="30">
        <v>0</v>
      </c>
      <c r="O398" s="30">
        <v>0</v>
      </c>
      <c r="P398" s="30">
        <v>0</v>
      </c>
      <c r="R398" s="7"/>
      <c r="S398" s="7"/>
    </row>
    <row r="399" spans="1:19">
      <c r="A399" s="31">
        <v>290090</v>
      </c>
      <c r="B399" s="32" t="s">
        <v>380</v>
      </c>
      <c r="C399" s="32" t="s">
        <v>421</v>
      </c>
      <c r="D399" s="32" t="s">
        <v>776</v>
      </c>
      <c r="E399" s="32" t="s">
        <v>784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</v>
      </c>
      <c r="N399" s="33">
        <v>0</v>
      </c>
      <c r="O399" s="33">
        <v>0</v>
      </c>
      <c r="P399" s="33">
        <v>0</v>
      </c>
      <c r="R399" s="7"/>
      <c r="S399" s="7"/>
    </row>
    <row r="400" spans="1:19">
      <c r="A400" s="31">
        <v>290240</v>
      </c>
      <c r="B400" s="32" t="s">
        <v>380</v>
      </c>
      <c r="C400" s="32" t="s">
        <v>421</v>
      </c>
      <c r="D400" s="32" t="s">
        <v>776</v>
      </c>
      <c r="E400" s="32" t="s">
        <v>785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R400" s="7"/>
      <c r="S400" s="7"/>
    </row>
    <row r="401" spans="1:19">
      <c r="A401" s="31">
        <v>290330</v>
      </c>
      <c r="B401" s="32" t="s">
        <v>380</v>
      </c>
      <c r="C401" s="32" t="s">
        <v>421</v>
      </c>
      <c r="D401" s="32" t="s">
        <v>776</v>
      </c>
      <c r="E401" s="32" t="s">
        <v>786</v>
      </c>
      <c r="F401" s="33">
        <v>0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R401" s="7"/>
      <c r="S401" s="7"/>
    </row>
    <row r="402" spans="1:19">
      <c r="A402" s="31">
        <v>290470</v>
      </c>
      <c r="B402" s="32" t="s">
        <v>380</v>
      </c>
      <c r="C402" s="32" t="s">
        <v>421</v>
      </c>
      <c r="D402" s="32" t="s">
        <v>776</v>
      </c>
      <c r="E402" s="32" t="s">
        <v>787</v>
      </c>
      <c r="F402" s="33">
        <v>0</v>
      </c>
      <c r="G402" s="33">
        <v>0</v>
      </c>
      <c r="H402" s="33">
        <v>0</v>
      </c>
      <c r="I402" s="33">
        <v>0</v>
      </c>
      <c r="J402" s="33">
        <v>0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R402" s="7"/>
      <c r="S402" s="7"/>
    </row>
    <row r="403" spans="1:19">
      <c r="A403" s="31">
        <v>290560</v>
      </c>
      <c r="B403" s="32" t="s">
        <v>380</v>
      </c>
      <c r="C403" s="32" t="s">
        <v>421</v>
      </c>
      <c r="D403" s="32" t="s">
        <v>776</v>
      </c>
      <c r="E403" s="32" t="s">
        <v>788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0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R403" s="7"/>
      <c r="S403" s="7"/>
    </row>
    <row r="404" spans="1:19">
      <c r="A404" s="31">
        <v>290800</v>
      </c>
      <c r="B404" s="32" t="s">
        <v>380</v>
      </c>
      <c r="C404" s="32" t="s">
        <v>421</v>
      </c>
      <c r="D404" s="32" t="s">
        <v>776</v>
      </c>
      <c r="E404" s="32" t="s">
        <v>789</v>
      </c>
      <c r="F404" s="33">
        <v>0</v>
      </c>
      <c r="G404" s="33">
        <v>0</v>
      </c>
      <c r="H404" s="33">
        <v>0</v>
      </c>
      <c r="I404" s="33">
        <v>0</v>
      </c>
      <c r="J404" s="33">
        <v>0</v>
      </c>
      <c r="K404" s="33">
        <v>0</v>
      </c>
      <c r="L404" s="33">
        <v>0</v>
      </c>
      <c r="M404" s="33">
        <v>0</v>
      </c>
      <c r="N404" s="33">
        <v>0</v>
      </c>
      <c r="O404" s="33">
        <v>0</v>
      </c>
      <c r="P404" s="33">
        <v>0</v>
      </c>
      <c r="R404" s="7"/>
      <c r="S404" s="7"/>
    </row>
    <row r="405" spans="1:19">
      <c r="A405" s="31">
        <v>291100</v>
      </c>
      <c r="B405" s="32" t="s">
        <v>380</v>
      </c>
      <c r="C405" s="32" t="s">
        <v>421</v>
      </c>
      <c r="D405" s="32" t="s">
        <v>776</v>
      </c>
      <c r="E405" s="32" t="s">
        <v>790</v>
      </c>
      <c r="F405" s="33">
        <v>0</v>
      </c>
      <c r="G405" s="33">
        <v>0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</v>
      </c>
      <c r="N405" s="33">
        <v>0</v>
      </c>
      <c r="O405" s="33">
        <v>0</v>
      </c>
      <c r="P405" s="33">
        <v>0</v>
      </c>
      <c r="R405" s="7"/>
      <c r="S405" s="7"/>
    </row>
    <row r="406" spans="1:19">
      <c r="A406" s="31">
        <v>291150</v>
      </c>
      <c r="B406" s="32" t="s">
        <v>380</v>
      </c>
      <c r="C406" s="32" t="s">
        <v>421</v>
      </c>
      <c r="D406" s="32" t="s">
        <v>791</v>
      </c>
      <c r="E406" s="32" t="s">
        <v>792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</v>
      </c>
      <c r="N406" s="33">
        <v>0</v>
      </c>
      <c r="O406" s="33">
        <v>0</v>
      </c>
      <c r="P406" s="33">
        <v>0</v>
      </c>
      <c r="R406" s="7"/>
      <c r="S406" s="7"/>
    </row>
    <row r="407" spans="1:19">
      <c r="A407" s="31">
        <v>291210</v>
      </c>
      <c r="B407" s="32" t="s">
        <v>380</v>
      </c>
      <c r="C407" s="32" t="s">
        <v>421</v>
      </c>
      <c r="D407" s="32" t="s">
        <v>776</v>
      </c>
      <c r="E407" s="32" t="s">
        <v>793</v>
      </c>
      <c r="F407" s="33">
        <v>0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</v>
      </c>
      <c r="N407" s="33">
        <v>0</v>
      </c>
      <c r="O407" s="33">
        <v>0</v>
      </c>
      <c r="P407" s="33">
        <v>0</v>
      </c>
      <c r="R407" s="7"/>
      <c r="S407" s="7"/>
    </row>
    <row r="408" spans="1:19">
      <c r="A408" s="31">
        <v>291270</v>
      </c>
      <c r="B408" s="32" t="s">
        <v>380</v>
      </c>
      <c r="C408" s="32" t="s">
        <v>421</v>
      </c>
      <c r="D408" s="32" t="s">
        <v>585</v>
      </c>
      <c r="E408" s="32" t="s">
        <v>794</v>
      </c>
      <c r="F408" s="33">
        <v>0</v>
      </c>
      <c r="G408" s="33">
        <v>0</v>
      </c>
      <c r="H408" s="33">
        <v>0</v>
      </c>
      <c r="I408" s="33">
        <v>0</v>
      </c>
      <c r="J408" s="33">
        <v>0</v>
      </c>
      <c r="K408" s="33">
        <v>0</v>
      </c>
      <c r="L408" s="33">
        <v>0</v>
      </c>
      <c r="M408" s="33">
        <v>0</v>
      </c>
      <c r="N408" s="33">
        <v>0</v>
      </c>
      <c r="O408" s="33">
        <v>0</v>
      </c>
      <c r="P408" s="33">
        <v>0</v>
      </c>
      <c r="R408" s="7"/>
      <c r="S408" s="7"/>
    </row>
    <row r="409" spans="1:19">
      <c r="A409" s="31">
        <v>291480</v>
      </c>
      <c r="B409" s="32" t="s">
        <v>380</v>
      </c>
      <c r="C409" s="32" t="s">
        <v>421</v>
      </c>
      <c r="D409" s="32" t="s">
        <v>776</v>
      </c>
      <c r="E409" s="32" t="s">
        <v>421</v>
      </c>
      <c r="F409" s="33">
        <v>0</v>
      </c>
      <c r="G409" s="33">
        <v>0</v>
      </c>
      <c r="H409" s="33">
        <v>0</v>
      </c>
      <c r="I409" s="33">
        <v>0</v>
      </c>
      <c r="J409" s="33">
        <v>0</v>
      </c>
      <c r="K409" s="33">
        <v>0</v>
      </c>
      <c r="L409" s="33">
        <v>0</v>
      </c>
      <c r="M409" s="33">
        <v>0</v>
      </c>
      <c r="N409" s="33">
        <v>0</v>
      </c>
      <c r="O409" s="33">
        <v>0</v>
      </c>
      <c r="P409" s="33">
        <v>0</v>
      </c>
      <c r="R409" s="7"/>
      <c r="S409" s="7"/>
    </row>
    <row r="410" spans="1:19">
      <c r="A410" s="31">
        <v>291540</v>
      </c>
      <c r="B410" s="32" t="s">
        <v>380</v>
      </c>
      <c r="C410" s="32" t="s">
        <v>421</v>
      </c>
      <c r="D410" s="32" t="s">
        <v>776</v>
      </c>
      <c r="E410" s="32" t="s">
        <v>795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</v>
      </c>
      <c r="N410" s="33">
        <v>0</v>
      </c>
      <c r="O410" s="33">
        <v>0</v>
      </c>
      <c r="P410" s="33">
        <v>0</v>
      </c>
      <c r="R410" s="7"/>
      <c r="S410" s="7"/>
    </row>
    <row r="411" spans="1:19">
      <c r="A411" s="31">
        <v>291550</v>
      </c>
      <c r="B411" s="32" t="s">
        <v>380</v>
      </c>
      <c r="C411" s="32" t="s">
        <v>421</v>
      </c>
      <c r="D411" s="32" t="s">
        <v>776</v>
      </c>
      <c r="E411" s="32" t="s">
        <v>796</v>
      </c>
      <c r="F411" s="33">
        <v>0</v>
      </c>
      <c r="G411" s="33">
        <v>0</v>
      </c>
      <c r="H411" s="33">
        <v>0</v>
      </c>
      <c r="I411" s="33">
        <v>0</v>
      </c>
      <c r="J411" s="33">
        <v>0</v>
      </c>
      <c r="K411" s="33">
        <v>0</v>
      </c>
      <c r="L411" s="33">
        <v>0</v>
      </c>
      <c r="M411" s="33">
        <v>0</v>
      </c>
      <c r="N411" s="33">
        <v>0</v>
      </c>
      <c r="O411" s="33">
        <v>0</v>
      </c>
      <c r="P411" s="33">
        <v>0</v>
      </c>
      <c r="R411" s="7"/>
      <c r="S411" s="7"/>
    </row>
    <row r="412" spans="1:19">
      <c r="A412" s="31">
        <v>291620</v>
      </c>
      <c r="B412" s="32" t="s">
        <v>380</v>
      </c>
      <c r="C412" s="32" t="s">
        <v>421</v>
      </c>
      <c r="D412" s="32" t="s">
        <v>776</v>
      </c>
      <c r="E412" s="32" t="s">
        <v>797</v>
      </c>
      <c r="F412" s="33">
        <v>0</v>
      </c>
      <c r="G412" s="33">
        <v>0</v>
      </c>
      <c r="H412" s="33">
        <v>0</v>
      </c>
      <c r="I412" s="33">
        <v>0</v>
      </c>
      <c r="J412" s="33">
        <v>0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R412" s="7"/>
      <c r="S412" s="7"/>
    </row>
    <row r="413" spans="1:19">
      <c r="A413" s="31">
        <v>291660</v>
      </c>
      <c r="B413" s="32" t="s">
        <v>380</v>
      </c>
      <c r="C413" s="32" t="s">
        <v>421</v>
      </c>
      <c r="D413" s="32" t="s">
        <v>776</v>
      </c>
      <c r="E413" s="32" t="s">
        <v>798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0</v>
      </c>
      <c r="N413" s="33">
        <v>0</v>
      </c>
      <c r="O413" s="33">
        <v>0</v>
      </c>
      <c r="P413" s="33">
        <v>0</v>
      </c>
      <c r="R413" s="7"/>
      <c r="S413" s="7"/>
    </row>
    <row r="414" spans="1:19">
      <c r="A414" s="31">
        <v>291855</v>
      </c>
      <c r="B414" s="32" t="s">
        <v>380</v>
      </c>
      <c r="C414" s="32" t="s">
        <v>421</v>
      </c>
      <c r="D414" s="32" t="s">
        <v>776</v>
      </c>
      <c r="E414" s="32" t="s">
        <v>799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R414" s="7"/>
      <c r="S414" s="7"/>
    </row>
    <row r="415" spans="1:19">
      <c r="A415" s="31">
        <v>292070</v>
      </c>
      <c r="B415" s="32" t="s">
        <v>380</v>
      </c>
      <c r="C415" s="32" t="s">
        <v>421</v>
      </c>
      <c r="D415" s="32" t="s">
        <v>776</v>
      </c>
      <c r="E415" s="32" t="s">
        <v>800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R415" s="7"/>
      <c r="S415" s="7"/>
    </row>
    <row r="416" spans="1:19">
      <c r="A416" s="31">
        <v>292390</v>
      </c>
      <c r="B416" s="32" t="s">
        <v>380</v>
      </c>
      <c r="C416" s="32" t="s">
        <v>421</v>
      </c>
      <c r="D416" s="32" t="s">
        <v>776</v>
      </c>
      <c r="E416" s="32" t="s">
        <v>801</v>
      </c>
      <c r="F416" s="33">
        <v>0</v>
      </c>
      <c r="G416" s="33">
        <v>0</v>
      </c>
      <c r="H416" s="33">
        <v>0</v>
      </c>
      <c r="I416" s="33">
        <v>0</v>
      </c>
      <c r="J416" s="33">
        <v>0</v>
      </c>
      <c r="K416" s="33">
        <v>0</v>
      </c>
      <c r="L416" s="33">
        <v>0</v>
      </c>
      <c r="M416" s="33">
        <v>0</v>
      </c>
      <c r="N416" s="33">
        <v>0</v>
      </c>
      <c r="O416" s="33">
        <v>0</v>
      </c>
      <c r="P416" s="33">
        <v>0</v>
      </c>
      <c r="R416" s="7"/>
      <c r="S416" s="7"/>
    </row>
    <row r="417" spans="1:19">
      <c r="A417" s="31">
        <v>292780</v>
      </c>
      <c r="B417" s="32" t="s">
        <v>380</v>
      </c>
      <c r="C417" s="32" t="s">
        <v>421</v>
      </c>
      <c r="D417" s="32" t="s">
        <v>746</v>
      </c>
      <c r="E417" s="32" t="s">
        <v>802</v>
      </c>
      <c r="F417" s="33">
        <v>0</v>
      </c>
      <c r="G417" s="33">
        <v>0</v>
      </c>
      <c r="H417" s="33">
        <v>0</v>
      </c>
      <c r="I417" s="33">
        <v>0</v>
      </c>
      <c r="J417" s="33">
        <v>0</v>
      </c>
      <c r="K417" s="33">
        <v>0</v>
      </c>
      <c r="L417" s="33">
        <v>0</v>
      </c>
      <c r="M417" s="33">
        <v>0</v>
      </c>
      <c r="N417" s="33">
        <v>0</v>
      </c>
      <c r="O417" s="33">
        <v>0</v>
      </c>
      <c r="P417" s="33">
        <v>0</v>
      </c>
      <c r="R417" s="7"/>
      <c r="S417" s="7"/>
    </row>
    <row r="418" spans="1:19">
      <c r="A418" s="31">
        <v>292935</v>
      </c>
      <c r="B418" s="32" t="s">
        <v>380</v>
      </c>
      <c r="C418" s="32" t="s">
        <v>421</v>
      </c>
      <c r="D418" s="32" t="s">
        <v>776</v>
      </c>
      <c r="E418" s="32" t="s">
        <v>803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</v>
      </c>
      <c r="N418" s="33">
        <v>0</v>
      </c>
      <c r="O418" s="33">
        <v>0</v>
      </c>
      <c r="P418" s="33">
        <v>0</v>
      </c>
      <c r="R418" s="7"/>
      <c r="S418" s="7"/>
    </row>
    <row r="419" spans="1:19">
      <c r="A419" s="31">
        <v>293220</v>
      </c>
      <c r="B419" s="32" t="s">
        <v>380</v>
      </c>
      <c r="C419" s="32" t="s">
        <v>421</v>
      </c>
      <c r="D419" s="32" t="s">
        <v>776</v>
      </c>
      <c r="E419" s="32" t="s">
        <v>804</v>
      </c>
      <c r="F419" s="33">
        <v>0</v>
      </c>
      <c r="G419" s="33">
        <v>0</v>
      </c>
      <c r="H419" s="33">
        <v>0</v>
      </c>
      <c r="I419" s="33">
        <v>0</v>
      </c>
      <c r="J419" s="33">
        <v>0</v>
      </c>
      <c r="K419" s="33">
        <v>0</v>
      </c>
      <c r="L419" s="33">
        <v>1</v>
      </c>
      <c r="M419" s="33">
        <v>0</v>
      </c>
      <c r="N419" s="33">
        <v>0</v>
      </c>
      <c r="O419" s="33">
        <v>0</v>
      </c>
      <c r="P419" s="33">
        <v>0</v>
      </c>
      <c r="R419" s="7"/>
      <c r="S419" s="7"/>
    </row>
    <row r="420" spans="1:19">
      <c r="A420" s="31">
        <v>293230</v>
      </c>
      <c r="B420" s="36" t="s">
        <v>380</v>
      </c>
      <c r="C420" s="31" t="s">
        <v>421</v>
      </c>
      <c r="D420" s="32" t="s">
        <v>791</v>
      </c>
      <c r="E420" s="37" t="s">
        <v>805</v>
      </c>
      <c r="F420" s="38">
        <v>0</v>
      </c>
      <c r="G420" s="38">
        <v>0</v>
      </c>
      <c r="H420" s="38">
        <v>0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8">
        <v>0</v>
      </c>
      <c r="P420" s="38">
        <v>0</v>
      </c>
      <c r="R420" s="7"/>
      <c r="S420" s="7"/>
    </row>
    <row r="421" spans="1:19">
      <c r="A421" s="27">
        <v>29093</v>
      </c>
      <c r="B421" s="28" t="s">
        <v>380</v>
      </c>
      <c r="C421" s="27" t="s">
        <v>422</v>
      </c>
      <c r="D421" s="29"/>
      <c r="E421" s="28"/>
      <c r="F421" s="30">
        <v>1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1</v>
      </c>
      <c r="N421" s="30">
        <v>0</v>
      </c>
      <c r="O421" s="30">
        <v>0</v>
      </c>
      <c r="P421" s="30">
        <v>0</v>
      </c>
      <c r="R421" s="7"/>
      <c r="S421" s="7"/>
    </row>
    <row r="422" spans="1:19">
      <c r="A422" s="31">
        <v>290060</v>
      </c>
      <c r="B422" s="32" t="s">
        <v>380</v>
      </c>
      <c r="C422" s="32" t="s">
        <v>422</v>
      </c>
      <c r="D422" s="32" t="s">
        <v>791</v>
      </c>
      <c r="E422" s="32" t="s">
        <v>806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</v>
      </c>
      <c r="N422" s="33">
        <v>0</v>
      </c>
      <c r="O422" s="33">
        <v>0</v>
      </c>
      <c r="P422" s="33">
        <v>0</v>
      </c>
      <c r="R422" s="7"/>
      <c r="S422" s="7"/>
    </row>
    <row r="423" spans="1:19">
      <c r="A423" s="31">
        <v>290195</v>
      </c>
      <c r="B423" s="32" t="s">
        <v>380</v>
      </c>
      <c r="C423" s="32" t="s">
        <v>422</v>
      </c>
      <c r="D423" s="32" t="s">
        <v>791</v>
      </c>
      <c r="E423" s="32" t="s">
        <v>807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</v>
      </c>
      <c r="L423" s="33">
        <v>0</v>
      </c>
      <c r="M423" s="33">
        <v>0</v>
      </c>
      <c r="N423" s="33">
        <v>0</v>
      </c>
      <c r="O423" s="33">
        <v>0</v>
      </c>
      <c r="P423" s="33">
        <v>0</v>
      </c>
      <c r="R423" s="7"/>
      <c r="S423" s="7"/>
    </row>
    <row r="424" spans="1:19">
      <c r="A424" s="31">
        <v>290310</v>
      </c>
      <c r="B424" s="32" t="s">
        <v>380</v>
      </c>
      <c r="C424" s="32" t="s">
        <v>422</v>
      </c>
      <c r="D424" s="32" t="s">
        <v>791</v>
      </c>
      <c r="E424" s="32" t="s">
        <v>808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</v>
      </c>
      <c r="N424" s="33">
        <v>0</v>
      </c>
      <c r="O424" s="33">
        <v>0</v>
      </c>
      <c r="P424" s="33">
        <v>0</v>
      </c>
      <c r="R424" s="7"/>
      <c r="S424" s="7"/>
    </row>
    <row r="425" spans="1:19">
      <c r="A425" s="31">
        <v>290370</v>
      </c>
      <c r="B425" s="32" t="s">
        <v>380</v>
      </c>
      <c r="C425" s="32" t="s">
        <v>422</v>
      </c>
      <c r="D425" s="32" t="s">
        <v>791</v>
      </c>
      <c r="E425" s="32" t="s">
        <v>809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</v>
      </c>
      <c r="N425" s="33">
        <v>0</v>
      </c>
      <c r="O425" s="33">
        <v>0</v>
      </c>
      <c r="P425" s="33">
        <v>0</v>
      </c>
      <c r="R425" s="7"/>
      <c r="S425" s="7"/>
    </row>
    <row r="426" spans="1:19">
      <c r="A426" s="31">
        <v>290430</v>
      </c>
      <c r="B426" s="32" t="s">
        <v>380</v>
      </c>
      <c r="C426" s="32" t="s">
        <v>422</v>
      </c>
      <c r="D426" s="32" t="s">
        <v>583</v>
      </c>
      <c r="E426" s="32" t="s">
        <v>810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</v>
      </c>
      <c r="L426" s="33">
        <v>0</v>
      </c>
      <c r="M426" s="33">
        <v>0</v>
      </c>
      <c r="N426" s="33">
        <v>0</v>
      </c>
      <c r="O426" s="33">
        <v>0</v>
      </c>
      <c r="P426" s="33">
        <v>0</v>
      </c>
      <c r="R426" s="7"/>
      <c r="S426" s="7"/>
    </row>
    <row r="427" spans="1:19">
      <c r="A427" s="31">
        <v>290950</v>
      </c>
      <c r="B427" s="32" t="s">
        <v>380</v>
      </c>
      <c r="C427" s="32" t="s">
        <v>422</v>
      </c>
      <c r="D427" s="32" t="s">
        <v>583</v>
      </c>
      <c r="E427" s="32" t="s">
        <v>811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</v>
      </c>
      <c r="N427" s="33">
        <v>0</v>
      </c>
      <c r="O427" s="33">
        <v>0</v>
      </c>
      <c r="P427" s="33">
        <v>0</v>
      </c>
      <c r="R427" s="7"/>
      <c r="S427" s="7"/>
    </row>
    <row r="428" spans="1:19">
      <c r="A428" s="31">
        <v>291000</v>
      </c>
      <c r="B428" s="32" t="s">
        <v>380</v>
      </c>
      <c r="C428" s="32" t="s">
        <v>422</v>
      </c>
      <c r="D428" s="32" t="s">
        <v>791</v>
      </c>
      <c r="E428" s="32" t="s">
        <v>812</v>
      </c>
      <c r="F428" s="33">
        <v>0</v>
      </c>
      <c r="G428" s="33">
        <v>0</v>
      </c>
      <c r="H428" s="33">
        <v>0</v>
      </c>
      <c r="I428" s="33">
        <v>0</v>
      </c>
      <c r="J428" s="33">
        <v>0</v>
      </c>
      <c r="K428" s="33">
        <v>0</v>
      </c>
      <c r="L428" s="33">
        <v>0</v>
      </c>
      <c r="M428" s="33">
        <v>0</v>
      </c>
      <c r="N428" s="33">
        <v>0</v>
      </c>
      <c r="O428" s="33">
        <v>0</v>
      </c>
      <c r="P428" s="33">
        <v>0</v>
      </c>
      <c r="R428" s="7"/>
      <c r="S428" s="7"/>
    </row>
    <row r="429" spans="1:19">
      <c r="A429" s="31">
        <v>291290</v>
      </c>
      <c r="B429" s="32" t="s">
        <v>380</v>
      </c>
      <c r="C429" s="32" t="s">
        <v>422</v>
      </c>
      <c r="D429" s="32" t="s">
        <v>791</v>
      </c>
      <c r="E429" s="32" t="s">
        <v>813</v>
      </c>
      <c r="F429" s="33">
        <v>0</v>
      </c>
      <c r="G429" s="33">
        <v>0</v>
      </c>
      <c r="H429" s="33">
        <v>0</v>
      </c>
      <c r="I429" s="33">
        <v>0</v>
      </c>
      <c r="J429" s="33">
        <v>0</v>
      </c>
      <c r="K429" s="33">
        <v>0</v>
      </c>
      <c r="L429" s="33">
        <v>0</v>
      </c>
      <c r="M429" s="33">
        <v>0</v>
      </c>
      <c r="N429" s="33">
        <v>0</v>
      </c>
      <c r="O429" s="33">
        <v>0</v>
      </c>
      <c r="P429" s="33">
        <v>0</v>
      </c>
      <c r="R429" s="7"/>
      <c r="S429" s="7"/>
    </row>
    <row r="430" spans="1:19">
      <c r="A430" s="31">
        <v>291390</v>
      </c>
      <c r="B430" s="32" t="s">
        <v>380</v>
      </c>
      <c r="C430" s="32" t="s">
        <v>422</v>
      </c>
      <c r="D430" s="32" t="s">
        <v>791</v>
      </c>
      <c r="E430" s="32" t="s">
        <v>814</v>
      </c>
      <c r="F430" s="33">
        <v>0</v>
      </c>
      <c r="G430" s="33">
        <v>0</v>
      </c>
      <c r="H430" s="33">
        <v>0</v>
      </c>
      <c r="I430" s="33">
        <v>0</v>
      </c>
      <c r="J430" s="33">
        <v>0</v>
      </c>
      <c r="K430" s="33">
        <v>0</v>
      </c>
      <c r="L430" s="33">
        <v>0</v>
      </c>
      <c r="M430" s="33">
        <v>0</v>
      </c>
      <c r="N430" s="33">
        <v>0</v>
      </c>
      <c r="O430" s="33">
        <v>0</v>
      </c>
      <c r="P430" s="33">
        <v>0</v>
      </c>
      <c r="R430" s="7"/>
      <c r="S430" s="7"/>
    </row>
    <row r="431" spans="1:19">
      <c r="A431" s="31">
        <v>291420</v>
      </c>
      <c r="B431" s="32" t="s">
        <v>380</v>
      </c>
      <c r="C431" s="32" t="s">
        <v>422</v>
      </c>
      <c r="D431" s="32" t="s">
        <v>583</v>
      </c>
      <c r="E431" s="32" t="s">
        <v>815</v>
      </c>
      <c r="F431" s="33">
        <v>0</v>
      </c>
      <c r="G431" s="33">
        <v>0</v>
      </c>
      <c r="H431" s="33">
        <v>0</v>
      </c>
      <c r="I431" s="33">
        <v>0</v>
      </c>
      <c r="J431" s="33">
        <v>0</v>
      </c>
      <c r="K431" s="33">
        <v>0</v>
      </c>
      <c r="L431" s="33">
        <v>0</v>
      </c>
      <c r="M431" s="33">
        <v>0</v>
      </c>
      <c r="N431" s="33">
        <v>0</v>
      </c>
      <c r="O431" s="33">
        <v>0</v>
      </c>
      <c r="P431" s="33">
        <v>0</v>
      </c>
      <c r="R431" s="7"/>
      <c r="S431" s="7"/>
    </row>
    <row r="432" spans="1:19">
      <c r="A432" s="31">
        <v>291430</v>
      </c>
      <c r="B432" s="32" t="s">
        <v>380</v>
      </c>
      <c r="C432" s="32" t="s">
        <v>422</v>
      </c>
      <c r="D432" s="32" t="s">
        <v>458</v>
      </c>
      <c r="E432" s="32" t="s">
        <v>816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</v>
      </c>
      <c r="N432" s="33">
        <v>0</v>
      </c>
      <c r="O432" s="33">
        <v>0</v>
      </c>
      <c r="P432" s="33">
        <v>0</v>
      </c>
      <c r="R432" s="7"/>
      <c r="S432" s="7"/>
    </row>
    <row r="433" spans="1:19">
      <c r="A433" s="31">
        <v>291510</v>
      </c>
      <c r="B433" s="32" t="s">
        <v>380</v>
      </c>
      <c r="C433" s="32" t="s">
        <v>422</v>
      </c>
      <c r="D433" s="32" t="s">
        <v>791</v>
      </c>
      <c r="E433" s="32" t="s">
        <v>817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</v>
      </c>
      <c r="N433" s="33">
        <v>0</v>
      </c>
      <c r="O433" s="33">
        <v>0</v>
      </c>
      <c r="P433" s="33">
        <v>0</v>
      </c>
      <c r="R433" s="7"/>
      <c r="S433" s="7"/>
    </row>
    <row r="434" spans="1:19">
      <c r="A434" s="31">
        <v>291520</v>
      </c>
      <c r="B434" s="32" t="s">
        <v>380</v>
      </c>
      <c r="C434" s="32" t="s">
        <v>422</v>
      </c>
      <c r="D434" s="32" t="s">
        <v>791</v>
      </c>
      <c r="E434" s="32" t="s">
        <v>818</v>
      </c>
      <c r="F434" s="33">
        <v>0</v>
      </c>
      <c r="G434" s="33">
        <v>0</v>
      </c>
      <c r="H434" s="33">
        <v>0</v>
      </c>
      <c r="I434" s="33">
        <v>0</v>
      </c>
      <c r="J434" s="33">
        <v>0</v>
      </c>
      <c r="K434" s="33">
        <v>0</v>
      </c>
      <c r="L434" s="33">
        <v>0</v>
      </c>
      <c r="M434" s="33">
        <v>0</v>
      </c>
      <c r="N434" s="33">
        <v>0</v>
      </c>
      <c r="O434" s="33">
        <v>0</v>
      </c>
      <c r="P434" s="33">
        <v>0</v>
      </c>
      <c r="R434" s="7"/>
      <c r="S434" s="7"/>
    </row>
    <row r="435" spans="1:19">
      <c r="A435" s="31">
        <v>291570</v>
      </c>
      <c r="B435" s="32" t="s">
        <v>380</v>
      </c>
      <c r="C435" s="32" t="s">
        <v>422</v>
      </c>
      <c r="D435" s="32" t="s">
        <v>791</v>
      </c>
      <c r="E435" s="32" t="s">
        <v>819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</v>
      </c>
      <c r="N435" s="33">
        <v>0</v>
      </c>
      <c r="O435" s="33">
        <v>0</v>
      </c>
      <c r="P435" s="33">
        <v>0</v>
      </c>
      <c r="R435" s="7"/>
      <c r="S435" s="7"/>
    </row>
    <row r="436" spans="1:19">
      <c r="A436" s="31">
        <v>291670</v>
      </c>
      <c r="B436" s="32" t="s">
        <v>380</v>
      </c>
      <c r="C436" s="32" t="s">
        <v>422</v>
      </c>
      <c r="D436" s="32" t="s">
        <v>583</v>
      </c>
      <c r="E436" s="32" t="s">
        <v>820</v>
      </c>
      <c r="F436" s="33">
        <v>0</v>
      </c>
      <c r="G436" s="33">
        <v>0</v>
      </c>
      <c r="H436" s="33">
        <v>0</v>
      </c>
      <c r="I436" s="33">
        <v>0</v>
      </c>
      <c r="J436" s="33">
        <v>0</v>
      </c>
      <c r="K436" s="33">
        <v>0</v>
      </c>
      <c r="L436" s="33">
        <v>0</v>
      </c>
      <c r="M436" s="33">
        <v>0</v>
      </c>
      <c r="N436" s="33">
        <v>0</v>
      </c>
      <c r="O436" s="33">
        <v>0</v>
      </c>
      <c r="P436" s="33">
        <v>0</v>
      </c>
      <c r="R436" s="7"/>
      <c r="S436" s="7"/>
    </row>
    <row r="437" spans="1:19">
      <c r="A437" s="31">
        <v>291690</v>
      </c>
      <c r="B437" s="32" t="s">
        <v>380</v>
      </c>
      <c r="C437" s="32" t="s">
        <v>422</v>
      </c>
      <c r="D437" s="32" t="s">
        <v>583</v>
      </c>
      <c r="E437" s="32" t="s">
        <v>821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</v>
      </c>
      <c r="N437" s="33">
        <v>0</v>
      </c>
      <c r="O437" s="33">
        <v>0</v>
      </c>
      <c r="P437" s="33">
        <v>0</v>
      </c>
      <c r="R437" s="7"/>
      <c r="S437" s="7"/>
    </row>
    <row r="438" spans="1:19">
      <c r="A438" s="31">
        <v>291760</v>
      </c>
      <c r="B438" s="32" t="s">
        <v>380</v>
      </c>
      <c r="C438" s="32" t="s">
        <v>422</v>
      </c>
      <c r="D438" s="32" t="s">
        <v>583</v>
      </c>
      <c r="E438" s="32" t="s">
        <v>822</v>
      </c>
      <c r="F438" s="33">
        <v>0</v>
      </c>
      <c r="G438" s="33">
        <v>0</v>
      </c>
      <c r="H438" s="33">
        <v>0</v>
      </c>
      <c r="I438" s="33">
        <v>0</v>
      </c>
      <c r="J438" s="33">
        <v>0</v>
      </c>
      <c r="K438" s="33">
        <v>0</v>
      </c>
      <c r="L438" s="33">
        <v>0</v>
      </c>
      <c r="M438" s="33">
        <v>0</v>
      </c>
      <c r="N438" s="33">
        <v>0</v>
      </c>
      <c r="O438" s="33">
        <v>0</v>
      </c>
      <c r="P438" s="33">
        <v>0</v>
      </c>
      <c r="R438" s="7"/>
      <c r="S438" s="7"/>
    </row>
    <row r="439" spans="1:19">
      <c r="A439" s="31">
        <v>291800</v>
      </c>
      <c r="B439" s="32" t="s">
        <v>380</v>
      </c>
      <c r="C439" s="32" t="s">
        <v>422</v>
      </c>
      <c r="D439" s="32" t="s">
        <v>791</v>
      </c>
      <c r="E439" s="32" t="s">
        <v>422</v>
      </c>
      <c r="F439" s="33">
        <v>1</v>
      </c>
      <c r="G439" s="33">
        <v>0</v>
      </c>
      <c r="H439" s="33">
        <v>0</v>
      </c>
      <c r="I439" s="33">
        <v>0</v>
      </c>
      <c r="J439" s="33">
        <v>0</v>
      </c>
      <c r="K439" s="33">
        <v>0</v>
      </c>
      <c r="L439" s="33">
        <v>0</v>
      </c>
      <c r="M439" s="33">
        <v>1</v>
      </c>
      <c r="N439" s="33">
        <v>0</v>
      </c>
      <c r="O439" s="33">
        <v>0</v>
      </c>
      <c r="P439" s="33">
        <v>0</v>
      </c>
      <c r="R439" s="7"/>
      <c r="S439" s="7"/>
    </row>
    <row r="440" spans="1:19">
      <c r="A440" s="31">
        <v>291830</v>
      </c>
      <c r="B440" s="32" t="s">
        <v>380</v>
      </c>
      <c r="C440" s="32" t="s">
        <v>422</v>
      </c>
      <c r="D440" s="32" t="s">
        <v>791</v>
      </c>
      <c r="E440" s="32" t="s">
        <v>823</v>
      </c>
      <c r="F440" s="33">
        <v>0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>
        <v>0</v>
      </c>
      <c r="O440" s="33">
        <v>0</v>
      </c>
      <c r="P440" s="33">
        <v>0</v>
      </c>
      <c r="R440" s="7"/>
      <c r="S440" s="7"/>
    </row>
    <row r="441" spans="1:19">
      <c r="A441" s="31">
        <v>291870</v>
      </c>
      <c r="B441" s="32" t="s">
        <v>380</v>
      </c>
      <c r="C441" s="32" t="s">
        <v>422</v>
      </c>
      <c r="D441" s="32" t="s">
        <v>583</v>
      </c>
      <c r="E441" s="32" t="s">
        <v>824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</v>
      </c>
      <c r="N441" s="33">
        <v>0</v>
      </c>
      <c r="O441" s="33">
        <v>0</v>
      </c>
      <c r="P441" s="33">
        <v>0</v>
      </c>
      <c r="R441" s="7"/>
      <c r="S441" s="7"/>
    </row>
    <row r="442" spans="1:19">
      <c r="A442" s="31">
        <v>291905</v>
      </c>
      <c r="B442" s="32" t="s">
        <v>380</v>
      </c>
      <c r="C442" s="32" t="s">
        <v>422</v>
      </c>
      <c r="D442" s="32" t="s">
        <v>583</v>
      </c>
      <c r="E442" s="32" t="s">
        <v>825</v>
      </c>
      <c r="F442" s="33">
        <v>0</v>
      </c>
      <c r="G442" s="33">
        <v>0</v>
      </c>
      <c r="H442" s="33">
        <v>0</v>
      </c>
      <c r="I442" s="33">
        <v>0</v>
      </c>
      <c r="J442" s="33">
        <v>0</v>
      </c>
      <c r="K442" s="33">
        <v>0</v>
      </c>
      <c r="L442" s="33">
        <v>0</v>
      </c>
      <c r="M442" s="33">
        <v>0</v>
      </c>
      <c r="N442" s="33">
        <v>0</v>
      </c>
      <c r="O442" s="33">
        <v>0</v>
      </c>
      <c r="P442" s="33">
        <v>0</v>
      </c>
      <c r="R442" s="7"/>
      <c r="S442" s="7"/>
    </row>
    <row r="443" spans="1:19">
      <c r="A443" s="31">
        <v>292040</v>
      </c>
      <c r="B443" s="32" t="s">
        <v>380</v>
      </c>
      <c r="C443" s="32" t="s">
        <v>422</v>
      </c>
      <c r="D443" s="32" t="s">
        <v>791</v>
      </c>
      <c r="E443" s="32" t="s">
        <v>826</v>
      </c>
      <c r="F443" s="33">
        <v>0</v>
      </c>
      <c r="G443" s="33">
        <v>0</v>
      </c>
      <c r="H443" s="33">
        <v>0</v>
      </c>
      <c r="I443" s="33">
        <v>0</v>
      </c>
      <c r="J443" s="33">
        <v>0</v>
      </c>
      <c r="K443" s="33">
        <v>0</v>
      </c>
      <c r="L443" s="33">
        <v>0</v>
      </c>
      <c r="M443" s="33">
        <v>0</v>
      </c>
      <c r="N443" s="33">
        <v>0</v>
      </c>
      <c r="O443" s="33">
        <v>0</v>
      </c>
      <c r="P443" s="33">
        <v>0</v>
      </c>
      <c r="R443" s="7"/>
      <c r="S443" s="7"/>
    </row>
    <row r="444" spans="1:19">
      <c r="A444" s="31">
        <v>292050</v>
      </c>
      <c r="B444" s="32" t="s">
        <v>380</v>
      </c>
      <c r="C444" s="32" t="s">
        <v>422</v>
      </c>
      <c r="D444" s="32" t="s">
        <v>583</v>
      </c>
      <c r="E444" s="32" t="s">
        <v>827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</v>
      </c>
      <c r="L444" s="33">
        <v>0</v>
      </c>
      <c r="M444" s="33">
        <v>0</v>
      </c>
      <c r="N444" s="33">
        <v>0</v>
      </c>
      <c r="O444" s="33">
        <v>0</v>
      </c>
      <c r="P444" s="33">
        <v>0</v>
      </c>
      <c r="R444" s="7"/>
      <c r="S444" s="7"/>
    </row>
    <row r="445" spans="1:19">
      <c r="A445" s="31">
        <v>292280</v>
      </c>
      <c r="B445" s="32" t="s">
        <v>380</v>
      </c>
      <c r="C445" s="32" t="s">
        <v>422</v>
      </c>
      <c r="D445" s="32" t="s">
        <v>791</v>
      </c>
      <c r="E445" s="32" t="s">
        <v>828</v>
      </c>
      <c r="F445" s="33">
        <v>0</v>
      </c>
      <c r="G445" s="33">
        <v>0</v>
      </c>
      <c r="H445" s="33">
        <v>0</v>
      </c>
      <c r="I445" s="33">
        <v>0</v>
      </c>
      <c r="J445" s="33">
        <v>0</v>
      </c>
      <c r="K445" s="33">
        <v>0</v>
      </c>
      <c r="L445" s="33">
        <v>0</v>
      </c>
      <c r="M445" s="33">
        <v>0</v>
      </c>
      <c r="N445" s="33">
        <v>0</v>
      </c>
      <c r="O445" s="33">
        <v>0</v>
      </c>
      <c r="P445" s="33">
        <v>0</v>
      </c>
      <c r="R445" s="7"/>
      <c r="S445" s="7"/>
    </row>
    <row r="446" spans="1:19">
      <c r="A446" s="31">
        <v>292490</v>
      </c>
      <c r="B446" s="32" t="s">
        <v>380</v>
      </c>
      <c r="C446" s="32" t="s">
        <v>422</v>
      </c>
      <c r="D446" s="32" t="s">
        <v>583</v>
      </c>
      <c r="E446" s="32" t="s">
        <v>829</v>
      </c>
      <c r="F446" s="33">
        <v>0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</v>
      </c>
      <c r="N446" s="33">
        <v>0</v>
      </c>
      <c r="O446" s="33">
        <v>0</v>
      </c>
      <c r="P446" s="33">
        <v>0</v>
      </c>
      <c r="R446" s="7"/>
      <c r="S446" s="7"/>
    </row>
    <row r="447" spans="1:19">
      <c r="A447" s="31">
        <v>292790</v>
      </c>
      <c r="B447" s="36" t="s">
        <v>380</v>
      </c>
      <c r="C447" s="31" t="s">
        <v>422</v>
      </c>
      <c r="D447" s="32" t="s">
        <v>583</v>
      </c>
      <c r="E447" s="37" t="s">
        <v>830</v>
      </c>
      <c r="F447" s="38">
        <v>0</v>
      </c>
      <c r="G447" s="38">
        <v>0</v>
      </c>
      <c r="H447" s="38">
        <v>0</v>
      </c>
      <c r="I447" s="38">
        <v>0</v>
      </c>
      <c r="J447" s="38">
        <v>0</v>
      </c>
      <c r="K447" s="38">
        <v>0</v>
      </c>
      <c r="L447" s="38">
        <v>0</v>
      </c>
      <c r="M447" s="38">
        <v>0</v>
      </c>
      <c r="N447" s="38">
        <v>0</v>
      </c>
      <c r="O447" s="38">
        <v>0</v>
      </c>
      <c r="P447" s="38">
        <v>0</v>
      </c>
      <c r="R447" s="7"/>
      <c r="S447" s="7"/>
    </row>
    <row r="448" spans="1:19">
      <c r="A448" s="27">
        <v>29094</v>
      </c>
      <c r="B448" s="28" t="s">
        <v>380</v>
      </c>
      <c r="C448" s="27" t="s">
        <v>423</v>
      </c>
      <c r="D448" s="29"/>
      <c r="E448" s="28"/>
      <c r="F448" s="30">
        <v>0</v>
      </c>
      <c r="G448" s="30">
        <v>0</v>
      </c>
      <c r="H448" s="30">
        <v>0</v>
      </c>
      <c r="I448" s="30">
        <v>2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1</v>
      </c>
      <c r="P448" s="30">
        <v>0</v>
      </c>
      <c r="R448" s="7"/>
      <c r="S448" s="7"/>
    </row>
    <row r="449" spans="1:19">
      <c r="A449" s="31">
        <v>290540</v>
      </c>
      <c r="B449" s="32" t="s">
        <v>380</v>
      </c>
      <c r="C449" s="32" t="s">
        <v>423</v>
      </c>
      <c r="D449" s="32" t="s">
        <v>585</v>
      </c>
      <c r="E449" s="32" t="s">
        <v>831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</v>
      </c>
      <c r="N449" s="33">
        <v>0</v>
      </c>
      <c r="O449" s="33">
        <v>0</v>
      </c>
      <c r="P449" s="33">
        <v>0</v>
      </c>
      <c r="R449" s="7"/>
      <c r="S449" s="7"/>
    </row>
    <row r="450" spans="1:19">
      <c r="A450" s="31">
        <v>290580</v>
      </c>
      <c r="B450" s="32" t="s">
        <v>380</v>
      </c>
      <c r="C450" s="32" t="s">
        <v>423</v>
      </c>
      <c r="D450" s="32" t="s">
        <v>585</v>
      </c>
      <c r="E450" s="32" t="s">
        <v>832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R450" s="7"/>
      <c r="S450" s="7"/>
    </row>
    <row r="451" spans="1:19">
      <c r="A451" s="31">
        <v>291120</v>
      </c>
      <c r="B451" s="32" t="s">
        <v>380</v>
      </c>
      <c r="C451" s="32" t="s">
        <v>423</v>
      </c>
      <c r="D451" s="32" t="s">
        <v>585</v>
      </c>
      <c r="E451" s="32" t="s">
        <v>833</v>
      </c>
      <c r="F451" s="33">
        <v>0</v>
      </c>
      <c r="G451" s="33">
        <v>0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>
        <v>0</v>
      </c>
      <c r="O451" s="33">
        <v>0</v>
      </c>
      <c r="P451" s="33">
        <v>0</v>
      </c>
      <c r="R451" s="7"/>
      <c r="S451" s="7"/>
    </row>
    <row r="452" spans="1:19">
      <c r="A452" s="31">
        <v>291345</v>
      </c>
      <c r="B452" s="32" t="s">
        <v>380</v>
      </c>
      <c r="C452" s="32" t="s">
        <v>423</v>
      </c>
      <c r="D452" s="32" t="s">
        <v>585</v>
      </c>
      <c r="E452" s="32" t="s">
        <v>834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>
        <v>0</v>
      </c>
      <c r="O452" s="33">
        <v>0</v>
      </c>
      <c r="P452" s="33">
        <v>0</v>
      </c>
      <c r="R452" s="7"/>
      <c r="S452" s="7"/>
    </row>
    <row r="453" spans="1:19">
      <c r="A453" s="31">
        <v>291730</v>
      </c>
      <c r="B453" s="32" t="s">
        <v>380</v>
      </c>
      <c r="C453" s="32" t="s">
        <v>423</v>
      </c>
      <c r="D453" s="32" t="s">
        <v>585</v>
      </c>
      <c r="E453" s="32" t="s">
        <v>835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R453" s="7"/>
      <c r="S453" s="7"/>
    </row>
    <row r="454" spans="1:19">
      <c r="A454" s="31">
        <v>292260</v>
      </c>
      <c r="B454" s="32" t="s">
        <v>380</v>
      </c>
      <c r="C454" s="32" t="s">
        <v>423</v>
      </c>
      <c r="D454" s="32" t="s">
        <v>585</v>
      </c>
      <c r="E454" s="32" t="s">
        <v>836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R454" s="7"/>
      <c r="S454" s="7"/>
    </row>
    <row r="455" spans="1:19">
      <c r="A455" s="31">
        <v>292275</v>
      </c>
      <c r="B455" s="32" t="s">
        <v>380</v>
      </c>
      <c r="C455" s="32" t="s">
        <v>423</v>
      </c>
      <c r="D455" s="32" t="s">
        <v>791</v>
      </c>
      <c r="E455" s="32" t="s">
        <v>837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R455" s="7"/>
      <c r="S455" s="7"/>
    </row>
    <row r="456" spans="1:19">
      <c r="A456" s="31">
        <v>292467</v>
      </c>
      <c r="B456" s="32" t="s">
        <v>380</v>
      </c>
      <c r="C456" s="32" t="s">
        <v>423</v>
      </c>
      <c r="D456" s="32" t="s">
        <v>585</v>
      </c>
      <c r="E456" s="32" t="s">
        <v>838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</v>
      </c>
      <c r="N456" s="33">
        <v>0</v>
      </c>
      <c r="O456" s="33">
        <v>0</v>
      </c>
      <c r="P456" s="33">
        <v>0</v>
      </c>
      <c r="R456" s="7"/>
      <c r="S456" s="7"/>
    </row>
    <row r="457" spans="1:19">
      <c r="A457" s="31">
        <v>293120</v>
      </c>
      <c r="B457" s="32" t="s">
        <v>380</v>
      </c>
      <c r="C457" s="32" t="s">
        <v>423</v>
      </c>
      <c r="D457" s="32" t="s">
        <v>585</v>
      </c>
      <c r="E457" s="32" t="s">
        <v>839</v>
      </c>
      <c r="F457" s="33">
        <v>0</v>
      </c>
      <c r="G457" s="33">
        <v>0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R457" s="7"/>
      <c r="S457" s="7"/>
    </row>
    <row r="458" spans="1:19">
      <c r="A458" s="31">
        <v>293290</v>
      </c>
      <c r="B458" s="32" t="s">
        <v>380</v>
      </c>
      <c r="C458" s="32" t="s">
        <v>423</v>
      </c>
      <c r="D458" s="32" t="s">
        <v>585</v>
      </c>
      <c r="E458" s="32" t="s">
        <v>423</v>
      </c>
      <c r="F458" s="33">
        <v>0</v>
      </c>
      <c r="G458" s="33">
        <v>0</v>
      </c>
      <c r="H458" s="33">
        <v>0</v>
      </c>
      <c r="I458" s="33">
        <v>2</v>
      </c>
      <c r="J458" s="33">
        <v>0</v>
      </c>
      <c r="K458" s="33">
        <v>0</v>
      </c>
      <c r="L458" s="33">
        <v>0</v>
      </c>
      <c r="M458" s="33">
        <v>0</v>
      </c>
      <c r="N458" s="33">
        <v>0</v>
      </c>
      <c r="O458" s="33">
        <v>1</v>
      </c>
      <c r="P458" s="33">
        <v>0</v>
      </c>
      <c r="R458" s="7"/>
      <c r="S458" s="7"/>
    </row>
    <row r="459" spans="1:19">
      <c r="A459" s="45">
        <v>293350</v>
      </c>
      <c r="B459" s="46" t="s">
        <v>380</v>
      </c>
      <c r="C459" s="46" t="s">
        <v>423</v>
      </c>
      <c r="D459" s="46" t="s">
        <v>585</v>
      </c>
      <c r="E459" s="46" t="s">
        <v>840</v>
      </c>
      <c r="F459" s="47">
        <v>0</v>
      </c>
      <c r="G459" s="47">
        <v>0</v>
      </c>
      <c r="H459" s="47">
        <v>0</v>
      </c>
      <c r="I459" s="47">
        <v>0</v>
      </c>
      <c r="J459" s="47">
        <v>0</v>
      </c>
      <c r="K459" s="47">
        <v>0</v>
      </c>
      <c r="L459" s="47">
        <v>0</v>
      </c>
      <c r="M459" s="47">
        <v>0</v>
      </c>
      <c r="N459" s="47">
        <v>0</v>
      </c>
      <c r="O459" s="47">
        <v>0</v>
      </c>
      <c r="P459" s="47">
        <v>0</v>
      </c>
      <c r="R459" s="7"/>
      <c r="S459" s="7"/>
    </row>
    <row r="460" spans="1:19" s="7" customFormat="1">
      <c r="A460" s="48" t="s">
        <v>381</v>
      </c>
      <c r="B460" s="49"/>
      <c r="C460" s="49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1:19" s="7" customFormat="1">
      <c r="A461" s="48" t="s">
        <v>382</v>
      </c>
      <c r="B461"/>
      <c r="C461"/>
      <c r="F461" s="50"/>
      <c r="G461" s="50"/>
      <c r="H461" s="50"/>
      <c r="I461" s="50"/>
      <c r="J461" s="50"/>
      <c r="K461" s="50"/>
      <c r="L461" s="50"/>
      <c r="M461" s="9"/>
      <c r="N461" s="9"/>
      <c r="O461" s="9"/>
      <c r="P461" s="9"/>
    </row>
    <row r="462" spans="1:19">
      <c r="M462" s="50"/>
      <c r="N462" s="50"/>
      <c r="O462" s="50"/>
      <c r="P462" s="50"/>
    </row>
    <row r="463" spans="1:19">
      <c r="M463" s="50"/>
      <c r="N463" s="50"/>
      <c r="O463" s="50"/>
      <c r="P463" s="50"/>
    </row>
  </sheetData>
  <conditionalFormatting sqref="F6">
    <cfRule type="cellIs" dxfId="3" priority="4" operator="equal">
      <formula>0</formula>
    </cfRule>
  </conditionalFormatting>
  <conditionalFormatting sqref="F5:P459">
    <cfRule type="cellIs" dxfId="2" priority="3" operator="equal">
      <formula>0</formula>
    </cfRule>
    <cfRule type="cellIs" dxfId="1" priority="2" operator="greaterThan">
      <formula>1</formula>
    </cfRule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16" sqref="G16"/>
    </sheetView>
  </sheetViews>
  <sheetFormatPr defaultColWidth="9" defaultRowHeight="12.75"/>
  <cols>
    <col min="1" max="1" width="10.42578125" customWidth="1"/>
    <col min="2" max="2" width="13.85546875" customWidth="1"/>
    <col min="3" max="3" width="12.85546875" customWidth="1"/>
  </cols>
  <sheetData>
    <row r="1" spans="1:3">
      <c r="A1" s="1" t="s">
        <v>841</v>
      </c>
      <c r="B1" s="1" t="s">
        <v>842</v>
      </c>
      <c r="C1" s="1" t="s">
        <v>843</v>
      </c>
    </row>
    <row r="2" spans="1:3">
      <c r="A2" s="2">
        <v>41729</v>
      </c>
      <c r="B2" s="3" t="s">
        <v>844</v>
      </c>
      <c r="C2" s="3" t="s">
        <v>845</v>
      </c>
    </row>
    <row r="3" spans="1:3">
      <c r="A3" s="4">
        <v>41729</v>
      </c>
      <c r="B3" s="5" t="s">
        <v>846</v>
      </c>
      <c r="C3" s="5" t="s">
        <v>847</v>
      </c>
    </row>
    <row r="4" spans="1:3">
      <c r="A4" s="6"/>
      <c r="B4" s="6"/>
      <c r="C4" s="6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</vt:lpstr>
      <vt:lpstr>Apoio</vt:lpstr>
      <vt:lpstr>Indicador</vt:lpstr>
      <vt:lpstr>Macrorregião</vt:lpstr>
      <vt:lpstr>Regiões de Saúde</vt:lpstr>
      <vt:lpstr>Município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Rosivan Barbosa Matos</cp:lastModifiedBy>
  <dcterms:created xsi:type="dcterms:W3CDTF">2013-05-08T15:32:00Z</dcterms:created>
  <dcterms:modified xsi:type="dcterms:W3CDTF">2025-11-17T18:00:44Z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3EBC9BC4A242424185925D86E84AAE0D_12</vt:lpwstr>
  </property>
  <property fmtid="{D5CDD505-2E9C-101B-9397-08002B2CF9AE}" pid="3" name="KSOProductBuildVer">
    <vt:lpwstr>1046-12.2.0.22549</vt:lpwstr>
  </property>
</Properties>
</file>