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ARQUIVOS PARA  PUBLICAÇÂO\"/>
    </mc:Choice>
  </mc:AlternateContent>
  <bookViews>
    <workbookView xWindow="0" yWindow="0" windowWidth="20160" windowHeight="8760"/>
  </bookViews>
  <sheets>
    <sheet name="Indicador" sheetId="15" r:id="rId1"/>
    <sheet name="Macrorregiões" sheetId="12" r:id="rId2"/>
    <sheet name="Região de Saúde" sheetId="13" r:id="rId3"/>
    <sheet name="Municípios" sheetId="14" r:id="rId4"/>
  </sheets>
  <externalReferences>
    <externalReference r:id="rId5"/>
  </externalReferences>
  <definedNames>
    <definedName name="_xlnm._FilterDatabase" localSheetId="3" hidden="1">Municípios!$A$2:$P$459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G4" i="14"/>
  <c r="H4" i="14"/>
  <c r="I4" i="14"/>
  <c r="J4" i="14"/>
  <c r="K4" i="14"/>
  <c r="L4" i="14"/>
  <c r="M4" i="14"/>
  <c r="N4" i="14"/>
  <c r="O4" i="14"/>
  <c r="P4" i="14"/>
  <c r="F5" i="14"/>
  <c r="G5" i="14"/>
  <c r="H5" i="14"/>
  <c r="I5" i="14"/>
  <c r="J5" i="14"/>
  <c r="K5" i="14"/>
  <c r="L5" i="14"/>
  <c r="M5" i="14"/>
  <c r="N5" i="14"/>
  <c r="O5" i="14"/>
  <c r="P5" i="14"/>
  <c r="F6" i="14"/>
  <c r="G6" i="14"/>
  <c r="H6" i="14"/>
  <c r="I6" i="14"/>
  <c r="J6" i="14"/>
  <c r="K6" i="14"/>
  <c r="L6" i="14"/>
  <c r="M6" i="14"/>
  <c r="N6" i="14"/>
  <c r="O6" i="14"/>
  <c r="P6" i="14"/>
  <c r="F7" i="14"/>
  <c r="G7" i="14"/>
  <c r="H7" i="14"/>
  <c r="I7" i="14"/>
  <c r="J7" i="14"/>
  <c r="K7" i="14"/>
  <c r="L7" i="14"/>
  <c r="M7" i="14"/>
  <c r="N7" i="14"/>
  <c r="O7" i="14"/>
  <c r="P7" i="14"/>
  <c r="F8" i="14"/>
  <c r="G8" i="14"/>
  <c r="H8" i="14"/>
  <c r="I8" i="14"/>
  <c r="J8" i="14"/>
  <c r="K8" i="14"/>
  <c r="L8" i="14"/>
  <c r="M8" i="14"/>
  <c r="N8" i="14"/>
  <c r="O8" i="14"/>
  <c r="P8" i="14"/>
  <c r="F9" i="14"/>
  <c r="G9" i="14"/>
  <c r="H9" i="14"/>
  <c r="I9" i="14"/>
  <c r="J9" i="14"/>
  <c r="K9" i="14"/>
  <c r="L9" i="14"/>
  <c r="M9" i="14"/>
  <c r="N9" i="14"/>
  <c r="O9" i="14"/>
  <c r="P9" i="14"/>
  <c r="F10" i="14"/>
  <c r="G10" i="14"/>
  <c r="H10" i="14"/>
  <c r="I10" i="14"/>
  <c r="J10" i="14"/>
  <c r="K10" i="14"/>
  <c r="L10" i="14"/>
  <c r="M10" i="14"/>
  <c r="N10" i="14"/>
  <c r="O10" i="14"/>
  <c r="P10" i="14"/>
  <c r="F11" i="14"/>
  <c r="G11" i="14"/>
  <c r="H11" i="14"/>
  <c r="I11" i="14"/>
  <c r="J11" i="14"/>
  <c r="K11" i="14"/>
  <c r="L11" i="14"/>
  <c r="M11" i="14"/>
  <c r="N11" i="14"/>
  <c r="O11" i="14"/>
  <c r="P11" i="14"/>
  <c r="F12" i="14"/>
  <c r="G12" i="14"/>
  <c r="H12" i="14"/>
  <c r="I12" i="14"/>
  <c r="J12" i="14"/>
  <c r="K12" i="14"/>
  <c r="L12" i="14"/>
  <c r="M12" i="14"/>
  <c r="N12" i="14"/>
  <c r="O12" i="14"/>
  <c r="P12" i="14"/>
  <c r="F13" i="14"/>
  <c r="G13" i="14"/>
  <c r="H13" i="14"/>
  <c r="I13" i="14"/>
  <c r="J13" i="14"/>
  <c r="K13" i="14"/>
  <c r="L13" i="14"/>
  <c r="M13" i="14"/>
  <c r="N13" i="14"/>
  <c r="O13" i="14"/>
  <c r="P13" i="14"/>
  <c r="F14" i="14"/>
  <c r="G14" i="14"/>
  <c r="H14" i="14"/>
  <c r="I14" i="14"/>
  <c r="J14" i="14"/>
  <c r="K14" i="14"/>
  <c r="L14" i="14"/>
  <c r="M14" i="14"/>
  <c r="N14" i="14"/>
  <c r="O14" i="14"/>
  <c r="P14" i="14"/>
  <c r="F15" i="14"/>
  <c r="G15" i="14"/>
  <c r="H15" i="14"/>
  <c r="I15" i="14"/>
  <c r="J15" i="14"/>
  <c r="K15" i="14"/>
  <c r="L15" i="14"/>
  <c r="M15" i="14"/>
  <c r="N15" i="14"/>
  <c r="O15" i="14"/>
  <c r="P15" i="14"/>
  <c r="F16" i="14"/>
  <c r="G16" i="14"/>
  <c r="H16" i="14"/>
  <c r="I16" i="14"/>
  <c r="J16" i="14"/>
  <c r="K16" i="14"/>
  <c r="L16" i="14"/>
  <c r="M16" i="14"/>
  <c r="N16" i="14"/>
  <c r="O16" i="14"/>
  <c r="P16" i="14"/>
  <c r="F17" i="14"/>
  <c r="G17" i="14"/>
  <c r="H17" i="14"/>
  <c r="I17" i="14"/>
  <c r="J17" i="14"/>
  <c r="K17" i="14"/>
  <c r="L17" i="14"/>
  <c r="M17" i="14"/>
  <c r="N17" i="14"/>
  <c r="O17" i="14"/>
  <c r="P17" i="14"/>
  <c r="F18" i="14"/>
  <c r="G18" i="14"/>
  <c r="H18" i="14"/>
  <c r="I18" i="14"/>
  <c r="J18" i="14"/>
  <c r="K18" i="14"/>
  <c r="L18" i="14"/>
  <c r="M18" i="14"/>
  <c r="N18" i="14"/>
  <c r="O18" i="14"/>
  <c r="P18" i="14"/>
  <c r="F19" i="14"/>
  <c r="G19" i="14"/>
  <c r="H19" i="14"/>
  <c r="I19" i="14"/>
  <c r="J19" i="14"/>
  <c r="K19" i="14"/>
  <c r="L19" i="14"/>
  <c r="M19" i="14"/>
  <c r="N19" i="14"/>
  <c r="O19" i="14"/>
  <c r="P19" i="14"/>
  <c r="F20" i="14"/>
  <c r="G20" i="14"/>
  <c r="H20" i="14"/>
  <c r="I20" i="14"/>
  <c r="J20" i="14"/>
  <c r="K20" i="14"/>
  <c r="L20" i="14"/>
  <c r="M20" i="14"/>
  <c r="N20" i="14"/>
  <c r="O20" i="14"/>
  <c r="P20" i="14"/>
  <c r="F21" i="14"/>
  <c r="G21" i="14"/>
  <c r="H21" i="14"/>
  <c r="I21" i="14"/>
  <c r="J21" i="14"/>
  <c r="K21" i="14"/>
  <c r="L21" i="14"/>
  <c r="M21" i="14"/>
  <c r="N21" i="14"/>
  <c r="O21" i="14"/>
  <c r="P21" i="14"/>
  <c r="F22" i="14"/>
  <c r="G22" i="14"/>
  <c r="H22" i="14"/>
  <c r="I22" i="14"/>
  <c r="J22" i="14"/>
  <c r="K22" i="14"/>
  <c r="L22" i="14"/>
  <c r="M22" i="14"/>
  <c r="N22" i="14"/>
  <c r="O22" i="14"/>
  <c r="P22" i="14"/>
  <c r="F23" i="14"/>
  <c r="G23" i="14"/>
  <c r="H23" i="14"/>
  <c r="I23" i="14"/>
  <c r="J23" i="14"/>
  <c r="K23" i="14"/>
  <c r="L23" i="14"/>
  <c r="M23" i="14"/>
  <c r="N23" i="14"/>
  <c r="O23" i="14"/>
  <c r="P23" i="14"/>
  <c r="F24" i="14"/>
  <c r="G24" i="14"/>
  <c r="H24" i="14"/>
  <c r="I24" i="14"/>
  <c r="J24" i="14"/>
  <c r="K24" i="14"/>
  <c r="L24" i="14"/>
  <c r="M24" i="14"/>
  <c r="N24" i="14"/>
  <c r="O24" i="14"/>
  <c r="P24" i="14"/>
  <c r="F25" i="14"/>
  <c r="G25" i="14"/>
  <c r="H25" i="14"/>
  <c r="I25" i="14"/>
  <c r="J25" i="14"/>
  <c r="K25" i="14"/>
  <c r="L25" i="14"/>
  <c r="M25" i="14"/>
  <c r="N25" i="14"/>
  <c r="O25" i="14"/>
  <c r="P25" i="14"/>
  <c r="F26" i="14"/>
  <c r="G26" i="14"/>
  <c r="H26" i="14"/>
  <c r="I26" i="14"/>
  <c r="J26" i="14"/>
  <c r="K26" i="14"/>
  <c r="L26" i="14"/>
  <c r="M26" i="14"/>
  <c r="N26" i="14"/>
  <c r="O26" i="14"/>
  <c r="P26" i="14"/>
  <c r="F27" i="14"/>
  <c r="G27" i="14"/>
  <c r="H27" i="14"/>
  <c r="I27" i="14"/>
  <c r="J27" i="14"/>
  <c r="K27" i="14"/>
  <c r="L27" i="14"/>
  <c r="M27" i="14"/>
  <c r="N27" i="14"/>
  <c r="O27" i="14"/>
  <c r="P27" i="14"/>
  <c r="F28" i="14"/>
  <c r="G28" i="14"/>
  <c r="H28" i="14"/>
  <c r="I28" i="14"/>
  <c r="J28" i="14"/>
  <c r="K28" i="14"/>
  <c r="L28" i="14"/>
  <c r="M28" i="14"/>
  <c r="N28" i="14"/>
  <c r="O28" i="14"/>
  <c r="P28" i="14"/>
  <c r="F29" i="14"/>
  <c r="G29" i="14"/>
  <c r="H29" i="14"/>
  <c r="I29" i="14"/>
  <c r="J29" i="14"/>
  <c r="K29" i="14"/>
  <c r="L29" i="14"/>
  <c r="M29" i="14"/>
  <c r="N29" i="14"/>
  <c r="O29" i="14"/>
  <c r="P29" i="14"/>
  <c r="F30" i="14"/>
  <c r="G30" i="14"/>
  <c r="H30" i="14"/>
  <c r="I30" i="14"/>
  <c r="J30" i="14"/>
  <c r="K30" i="14"/>
  <c r="L30" i="14"/>
  <c r="M30" i="14"/>
  <c r="N30" i="14"/>
  <c r="O30" i="14"/>
  <c r="P30" i="14"/>
  <c r="F31" i="14"/>
  <c r="G31" i="14"/>
  <c r="H31" i="14"/>
  <c r="I31" i="14"/>
  <c r="J31" i="14"/>
  <c r="K31" i="14"/>
  <c r="L31" i="14"/>
  <c r="M31" i="14"/>
  <c r="N31" i="14"/>
  <c r="O31" i="14"/>
  <c r="P31" i="14"/>
  <c r="F32" i="14"/>
  <c r="G32" i="14"/>
  <c r="H32" i="14"/>
  <c r="I32" i="14"/>
  <c r="J32" i="14"/>
  <c r="K32" i="14"/>
  <c r="L32" i="14"/>
  <c r="M32" i="14"/>
  <c r="N32" i="14"/>
  <c r="O32" i="14"/>
  <c r="P32" i="14"/>
  <c r="F33" i="14"/>
  <c r="G33" i="14"/>
  <c r="H33" i="14"/>
  <c r="I33" i="14"/>
  <c r="J33" i="14"/>
  <c r="K33" i="14"/>
  <c r="L33" i="14"/>
  <c r="M33" i="14"/>
  <c r="N33" i="14"/>
  <c r="O33" i="14"/>
  <c r="P33" i="14"/>
  <c r="F34" i="14"/>
  <c r="G34" i="14"/>
  <c r="H34" i="14"/>
  <c r="I34" i="14"/>
  <c r="J34" i="14"/>
  <c r="K34" i="14"/>
  <c r="L34" i="14"/>
  <c r="M34" i="14"/>
  <c r="N34" i="14"/>
  <c r="O34" i="14"/>
  <c r="P34" i="14"/>
  <c r="F35" i="14"/>
  <c r="G35" i="14"/>
  <c r="H35" i="14"/>
  <c r="I35" i="14"/>
  <c r="J35" i="14"/>
  <c r="K35" i="14"/>
  <c r="L35" i="14"/>
  <c r="M35" i="14"/>
  <c r="N35" i="14"/>
  <c r="O35" i="14"/>
  <c r="P35" i="14"/>
  <c r="F36" i="14"/>
  <c r="G36" i="14"/>
  <c r="H36" i="14"/>
  <c r="I36" i="14"/>
  <c r="J36" i="14"/>
  <c r="K36" i="14"/>
  <c r="L36" i="14"/>
  <c r="M36" i="14"/>
  <c r="N36" i="14"/>
  <c r="O36" i="14"/>
  <c r="P36" i="14"/>
  <c r="F37" i="14"/>
  <c r="G37" i="14"/>
  <c r="H37" i="14"/>
  <c r="I37" i="14"/>
  <c r="J37" i="14"/>
  <c r="K37" i="14"/>
  <c r="L37" i="14"/>
  <c r="M37" i="14"/>
  <c r="N37" i="14"/>
  <c r="O37" i="14"/>
  <c r="P37" i="14"/>
  <c r="F38" i="14"/>
  <c r="G38" i="14"/>
  <c r="H38" i="14"/>
  <c r="I38" i="14"/>
  <c r="J38" i="14"/>
  <c r="K38" i="14"/>
  <c r="L38" i="14"/>
  <c r="M38" i="14"/>
  <c r="N38" i="14"/>
  <c r="O38" i="14"/>
  <c r="P38" i="14"/>
  <c r="F39" i="14"/>
  <c r="G39" i="14"/>
  <c r="H39" i="14"/>
  <c r="I39" i="14"/>
  <c r="J39" i="14"/>
  <c r="K39" i="14"/>
  <c r="L39" i="14"/>
  <c r="M39" i="14"/>
  <c r="N39" i="14"/>
  <c r="O39" i="14"/>
  <c r="P39" i="14"/>
  <c r="F40" i="14"/>
  <c r="G40" i="14"/>
  <c r="H40" i="14"/>
  <c r="I40" i="14"/>
  <c r="J40" i="14"/>
  <c r="K40" i="14"/>
  <c r="L40" i="14"/>
  <c r="M40" i="14"/>
  <c r="N40" i="14"/>
  <c r="O40" i="14"/>
  <c r="P40" i="14"/>
  <c r="F41" i="14"/>
  <c r="G41" i="14"/>
  <c r="H41" i="14"/>
  <c r="I41" i="14"/>
  <c r="J41" i="14"/>
  <c r="K41" i="14"/>
  <c r="L41" i="14"/>
  <c r="M41" i="14"/>
  <c r="N41" i="14"/>
  <c r="O41" i="14"/>
  <c r="P41" i="14"/>
  <c r="F42" i="14"/>
  <c r="G42" i="14"/>
  <c r="H42" i="14"/>
  <c r="I42" i="14"/>
  <c r="J42" i="14"/>
  <c r="K42" i="14"/>
  <c r="L42" i="14"/>
  <c r="M42" i="14"/>
  <c r="N42" i="14"/>
  <c r="O42" i="14"/>
  <c r="P42" i="14"/>
  <c r="F43" i="14"/>
  <c r="G43" i="14"/>
  <c r="H43" i="14"/>
  <c r="I43" i="14"/>
  <c r="J43" i="14"/>
  <c r="K43" i="14"/>
  <c r="L43" i="14"/>
  <c r="M43" i="14"/>
  <c r="N43" i="14"/>
  <c r="O43" i="14"/>
  <c r="P43" i="14"/>
  <c r="F44" i="14"/>
  <c r="G44" i="14"/>
  <c r="H44" i="14"/>
  <c r="I44" i="14"/>
  <c r="J44" i="14"/>
  <c r="K44" i="14"/>
  <c r="L44" i="14"/>
  <c r="M44" i="14"/>
  <c r="N44" i="14"/>
  <c r="O44" i="14"/>
  <c r="P44" i="14"/>
  <c r="F45" i="14"/>
  <c r="G45" i="14"/>
  <c r="H45" i="14"/>
  <c r="I45" i="14"/>
  <c r="J45" i="14"/>
  <c r="K45" i="14"/>
  <c r="L45" i="14"/>
  <c r="M45" i="14"/>
  <c r="N45" i="14"/>
  <c r="O45" i="14"/>
  <c r="P45" i="14"/>
  <c r="F46" i="14"/>
  <c r="G46" i="14"/>
  <c r="H46" i="14"/>
  <c r="I46" i="14"/>
  <c r="J46" i="14"/>
  <c r="K46" i="14"/>
  <c r="L46" i="14"/>
  <c r="M46" i="14"/>
  <c r="N46" i="14"/>
  <c r="O46" i="14"/>
  <c r="P46" i="14"/>
  <c r="F47" i="14"/>
  <c r="G47" i="14"/>
  <c r="H47" i="14"/>
  <c r="I47" i="14"/>
  <c r="J47" i="14"/>
  <c r="K47" i="14"/>
  <c r="L47" i="14"/>
  <c r="M47" i="14"/>
  <c r="N47" i="14"/>
  <c r="O47" i="14"/>
  <c r="P47" i="14"/>
  <c r="F48" i="14"/>
  <c r="G48" i="14"/>
  <c r="H48" i="14"/>
  <c r="I48" i="14"/>
  <c r="J48" i="14"/>
  <c r="K48" i="14"/>
  <c r="L48" i="14"/>
  <c r="M48" i="14"/>
  <c r="N48" i="14"/>
  <c r="O48" i="14"/>
  <c r="P48" i="14"/>
  <c r="F49" i="14"/>
  <c r="G49" i="14"/>
  <c r="H49" i="14"/>
  <c r="I49" i="14"/>
  <c r="J49" i="14"/>
  <c r="K49" i="14"/>
  <c r="L49" i="14"/>
  <c r="M49" i="14"/>
  <c r="N49" i="14"/>
  <c r="O49" i="14"/>
  <c r="P49" i="14"/>
  <c r="F50" i="14"/>
  <c r="G50" i="14"/>
  <c r="H50" i="14"/>
  <c r="I50" i="14"/>
  <c r="J50" i="14"/>
  <c r="K50" i="14"/>
  <c r="L50" i="14"/>
  <c r="M50" i="14"/>
  <c r="N50" i="14"/>
  <c r="O50" i="14"/>
  <c r="P50" i="14"/>
  <c r="F51" i="14"/>
  <c r="G51" i="14"/>
  <c r="H51" i="14"/>
  <c r="I51" i="14"/>
  <c r="J51" i="14"/>
  <c r="K51" i="14"/>
  <c r="L51" i="14"/>
  <c r="M51" i="14"/>
  <c r="N51" i="14"/>
  <c r="O51" i="14"/>
  <c r="P51" i="14"/>
  <c r="F52" i="14"/>
  <c r="G52" i="14"/>
  <c r="H52" i="14"/>
  <c r="I52" i="14"/>
  <c r="J52" i="14"/>
  <c r="K52" i="14"/>
  <c r="L52" i="14"/>
  <c r="M52" i="14"/>
  <c r="N52" i="14"/>
  <c r="O52" i="14"/>
  <c r="P52" i="14"/>
  <c r="F53" i="14"/>
  <c r="G53" i="14"/>
  <c r="H53" i="14"/>
  <c r="I53" i="14"/>
  <c r="J53" i="14"/>
  <c r="K53" i="14"/>
  <c r="L53" i="14"/>
  <c r="M53" i="14"/>
  <c r="N53" i="14"/>
  <c r="O53" i="14"/>
  <c r="P53" i="14"/>
  <c r="F54" i="14"/>
  <c r="G54" i="14"/>
  <c r="H54" i="14"/>
  <c r="I54" i="14"/>
  <c r="J54" i="14"/>
  <c r="K54" i="14"/>
  <c r="L54" i="14"/>
  <c r="M54" i="14"/>
  <c r="N54" i="14"/>
  <c r="O54" i="14"/>
  <c r="P54" i="14"/>
  <c r="F55" i="14"/>
  <c r="G55" i="14"/>
  <c r="H55" i="14"/>
  <c r="I55" i="14"/>
  <c r="J55" i="14"/>
  <c r="K55" i="14"/>
  <c r="L55" i="14"/>
  <c r="M55" i="14"/>
  <c r="N55" i="14"/>
  <c r="O55" i="14"/>
  <c r="P55" i="14"/>
  <c r="F56" i="14"/>
  <c r="G56" i="14"/>
  <c r="H56" i="14"/>
  <c r="I56" i="14"/>
  <c r="J56" i="14"/>
  <c r="K56" i="14"/>
  <c r="L56" i="14"/>
  <c r="M56" i="14"/>
  <c r="N56" i="14"/>
  <c r="O56" i="14"/>
  <c r="P56" i="14"/>
  <c r="F57" i="14"/>
  <c r="G57" i="14"/>
  <c r="H57" i="14"/>
  <c r="I57" i="14"/>
  <c r="J57" i="14"/>
  <c r="K57" i="14"/>
  <c r="L57" i="14"/>
  <c r="M57" i="14"/>
  <c r="N57" i="14"/>
  <c r="O57" i="14"/>
  <c r="P57" i="14"/>
  <c r="F58" i="14"/>
  <c r="G58" i="14"/>
  <c r="H58" i="14"/>
  <c r="I58" i="14"/>
  <c r="J58" i="14"/>
  <c r="K58" i="14"/>
  <c r="L58" i="14"/>
  <c r="M58" i="14"/>
  <c r="N58" i="14"/>
  <c r="O58" i="14"/>
  <c r="P58" i="14"/>
  <c r="F59" i="14"/>
  <c r="G59" i="14"/>
  <c r="H59" i="14"/>
  <c r="I59" i="14"/>
  <c r="J59" i="14"/>
  <c r="K59" i="14"/>
  <c r="L59" i="14"/>
  <c r="M59" i="14"/>
  <c r="N59" i="14"/>
  <c r="O59" i="14"/>
  <c r="P59" i="14"/>
  <c r="F60" i="14"/>
  <c r="G60" i="14"/>
  <c r="H60" i="14"/>
  <c r="I60" i="14"/>
  <c r="J60" i="14"/>
  <c r="K60" i="14"/>
  <c r="L60" i="14"/>
  <c r="M60" i="14"/>
  <c r="N60" i="14"/>
  <c r="O60" i="14"/>
  <c r="P60" i="14"/>
  <c r="F61" i="14"/>
  <c r="G61" i="14"/>
  <c r="H61" i="14"/>
  <c r="I61" i="14"/>
  <c r="J61" i="14"/>
  <c r="K61" i="14"/>
  <c r="L61" i="14"/>
  <c r="M61" i="14"/>
  <c r="N61" i="14"/>
  <c r="O61" i="14"/>
  <c r="P61" i="14"/>
  <c r="F62" i="14"/>
  <c r="G62" i="14"/>
  <c r="H62" i="14"/>
  <c r="I62" i="14"/>
  <c r="J62" i="14"/>
  <c r="K62" i="14"/>
  <c r="L62" i="14"/>
  <c r="M62" i="14"/>
  <c r="N62" i="14"/>
  <c r="O62" i="14"/>
  <c r="P62" i="14"/>
  <c r="F63" i="14"/>
  <c r="G63" i="14"/>
  <c r="H63" i="14"/>
  <c r="I63" i="14"/>
  <c r="J63" i="14"/>
  <c r="K63" i="14"/>
  <c r="L63" i="14"/>
  <c r="M63" i="14"/>
  <c r="N63" i="14"/>
  <c r="O63" i="14"/>
  <c r="P63" i="14"/>
  <c r="F64" i="14"/>
  <c r="G64" i="14"/>
  <c r="H64" i="14"/>
  <c r="I64" i="14"/>
  <c r="J64" i="14"/>
  <c r="K64" i="14"/>
  <c r="L64" i="14"/>
  <c r="M64" i="14"/>
  <c r="N64" i="14"/>
  <c r="O64" i="14"/>
  <c r="P64" i="14"/>
  <c r="F65" i="14"/>
  <c r="G65" i="14"/>
  <c r="H65" i="14"/>
  <c r="I65" i="14"/>
  <c r="J65" i="14"/>
  <c r="K65" i="14"/>
  <c r="L65" i="14"/>
  <c r="M65" i="14"/>
  <c r="N65" i="14"/>
  <c r="O65" i="14"/>
  <c r="P65" i="14"/>
  <c r="F66" i="14"/>
  <c r="G66" i="14"/>
  <c r="H66" i="14"/>
  <c r="I66" i="14"/>
  <c r="J66" i="14"/>
  <c r="K66" i="14"/>
  <c r="L66" i="14"/>
  <c r="M66" i="14"/>
  <c r="N66" i="14"/>
  <c r="O66" i="14"/>
  <c r="P66" i="14"/>
  <c r="F67" i="14"/>
  <c r="G67" i="14"/>
  <c r="H67" i="14"/>
  <c r="I67" i="14"/>
  <c r="J67" i="14"/>
  <c r="K67" i="14"/>
  <c r="L67" i="14"/>
  <c r="M67" i="14"/>
  <c r="N67" i="14"/>
  <c r="O67" i="14"/>
  <c r="P67" i="14"/>
  <c r="F68" i="14"/>
  <c r="G68" i="14"/>
  <c r="H68" i="14"/>
  <c r="I68" i="14"/>
  <c r="J68" i="14"/>
  <c r="K68" i="14"/>
  <c r="L68" i="14"/>
  <c r="M68" i="14"/>
  <c r="N68" i="14"/>
  <c r="O68" i="14"/>
  <c r="P68" i="14"/>
  <c r="F69" i="14"/>
  <c r="G69" i="14"/>
  <c r="H69" i="14"/>
  <c r="I69" i="14"/>
  <c r="J69" i="14"/>
  <c r="K69" i="14"/>
  <c r="L69" i="14"/>
  <c r="M69" i="14"/>
  <c r="N69" i="14"/>
  <c r="O69" i="14"/>
  <c r="P69" i="14"/>
  <c r="F70" i="14"/>
  <c r="G70" i="14"/>
  <c r="H70" i="14"/>
  <c r="I70" i="14"/>
  <c r="J70" i="14"/>
  <c r="K70" i="14"/>
  <c r="L70" i="14"/>
  <c r="M70" i="14"/>
  <c r="N70" i="14"/>
  <c r="O70" i="14"/>
  <c r="P70" i="14"/>
  <c r="F71" i="14"/>
  <c r="G71" i="14"/>
  <c r="H71" i="14"/>
  <c r="I71" i="14"/>
  <c r="J71" i="14"/>
  <c r="K71" i="14"/>
  <c r="L71" i="14"/>
  <c r="M71" i="14"/>
  <c r="N71" i="14"/>
  <c r="O71" i="14"/>
  <c r="P71" i="14"/>
  <c r="F72" i="14"/>
  <c r="G72" i="14"/>
  <c r="H72" i="14"/>
  <c r="I72" i="14"/>
  <c r="J72" i="14"/>
  <c r="K72" i="14"/>
  <c r="L72" i="14"/>
  <c r="M72" i="14"/>
  <c r="N72" i="14"/>
  <c r="O72" i="14"/>
  <c r="P72" i="14"/>
  <c r="F73" i="14"/>
  <c r="G73" i="14"/>
  <c r="H73" i="14"/>
  <c r="I73" i="14"/>
  <c r="J73" i="14"/>
  <c r="K73" i="14"/>
  <c r="L73" i="14"/>
  <c r="M73" i="14"/>
  <c r="N73" i="14"/>
  <c r="O73" i="14"/>
  <c r="P73" i="14"/>
  <c r="F74" i="14"/>
  <c r="G74" i="14"/>
  <c r="H74" i="14"/>
  <c r="I74" i="14"/>
  <c r="J74" i="14"/>
  <c r="K74" i="14"/>
  <c r="L74" i="14"/>
  <c r="M74" i="14"/>
  <c r="N74" i="14"/>
  <c r="O74" i="14"/>
  <c r="P74" i="14"/>
  <c r="F75" i="14"/>
  <c r="G75" i="14"/>
  <c r="H75" i="14"/>
  <c r="I75" i="14"/>
  <c r="J75" i="14"/>
  <c r="K75" i="14"/>
  <c r="L75" i="14"/>
  <c r="M75" i="14"/>
  <c r="N75" i="14"/>
  <c r="O75" i="14"/>
  <c r="P75" i="14"/>
  <c r="F76" i="14"/>
  <c r="G76" i="14"/>
  <c r="H76" i="14"/>
  <c r="I76" i="14"/>
  <c r="J76" i="14"/>
  <c r="K76" i="14"/>
  <c r="L76" i="14"/>
  <c r="M76" i="14"/>
  <c r="N76" i="14"/>
  <c r="O76" i="14"/>
  <c r="P76" i="14"/>
  <c r="F77" i="14"/>
  <c r="G77" i="14"/>
  <c r="H77" i="14"/>
  <c r="I77" i="14"/>
  <c r="J77" i="14"/>
  <c r="K77" i="14"/>
  <c r="L77" i="14"/>
  <c r="M77" i="14"/>
  <c r="N77" i="14"/>
  <c r="O77" i="14"/>
  <c r="P77" i="14"/>
  <c r="F78" i="14"/>
  <c r="G78" i="14"/>
  <c r="H78" i="14"/>
  <c r="I78" i="14"/>
  <c r="J78" i="14"/>
  <c r="K78" i="14"/>
  <c r="L78" i="14"/>
  <c r="M78" i="14"/>
  <c r="N78" i="14"/>
  <c r="O78" i="14"/>
  <c r="P78" i="14"/>
  <c r="F79" i="14"/>
  <c r="G79" i="14"/>
  <c r="H79" i="14"/>
  <c r="I79" i="14"/>
  <c r="J79" i="14"/>
  <c r="K79" i="14"/>
  <c r="L79" i="14"/>
  <c r="M79" i="14"/>
  <c r="N79" i="14"/>
  <c r="O79" i="14"/>
  <c r="P79" i="14"/>
  <c r="F80" i="14"/>
  <c r="G80" i="14"/>
  <c r="H80" i="14"/>
  <c r="I80" i="14"/>
  <c r="J80" i="14"/>
  <c r="K80" i="14"/>
  <c r="L80" i="14"/>
  <c r="M80" i="14"/>
  <c r="N80" i="14"/>
  <c r="O80" i="14"/>
  <c r="P80" i="14"/>
  <c r="F81" i="14"/>
  <c r="G81" i="14"/>
  <c r="H81" i="14"/>
  <c r="I81" i="14"/>
  <c r="J81" i="14"/>
  <c r="K81" i="14"/>
  <c r="L81" i="14"/>
  <c r="M81" i="14"/>
  <c r="N81" i="14"/>
  <c r="O81" i="14"/>
  <c r="P81" i="14"/>
  <c r="F82" i="14"/>
  <c r="G82" i="14"/>
  <c r="H82" i="14"/>
  <c r="I82" i="14"/>
  <c r="J82" i="14"/>
  <c r="K82" i="14"/>
  <c r="L82" i="14"/>
  <c r="M82" i="14"/>
  <c r="N82" i="14"/>
  <c r="O82" i="14"/>
  <c r="P82" i="14"/>
  <c r="F83" i="14"/>
  <c r="G83" i="14"/>
  <c r="H83" i="14"/>
  <c r="I83" i="14"/>
  <c r="J83" i="14"/>
  <c r="K83" i="14"/>
  <c r="L83" i="14"/>
  <c r="M83" i="14"/>
  <c r="N83" i="14"/>
  <c r="O83" i="14"/>
  <c r="P83" i="14"/>
  <c r="F84" i="14"/>
  <c r="G84" i="14"/>
  <c r="H84" i="14"/>
  <c r="I84" i="14"/>
  <c r="J84" i="14"/>
  <c r="K84" i="14"/>
  <c r="L84" i="14"/>
  <c r="M84" i="14"/>
  <c r="N84" i="14"/>
  <c r="O84" i="14"/>
  <c r="P84" i="14"/>
  <c r="F85" i="14"/>
  <c r="G85" i="14"/>
  <c r="H85" i="14"/>
  <c r="I85" i="14"/>
  <c r="J85" i="14"/>
  <c r="K85" i="14"/>
  <c r="L85" i="14"/>
  <c r="M85" i="14"/>
  <c r="N85" i="14"/>
  <c r="O85" i="14"/>
  <c r="P85" i="14"/>
  <c r="F86" i="14"/>
  <c r="G86" i="14"/>
  <c r="H86" i="14"/>
  <c r="I86" i="14"/>
  <c r="J86" i="14"/>
  <c r="K86" i="14"/>
  <c r="L86" i="14"/>
  <c r="M86" i="14"/>
  <c r="N86" i="14"/>
  <c r="O86" i="14"/>
  <c r="P86" i="14"/>
  <c r="F87" i="14"/>
  <c r="G87" i="14"/>
  <c r="H87" i="14"/>
  <c r="I87" i="14"/>
  <c r="J87" i="14"/>
  <c r="K87" i="14"/>
  <c r="L87" i="14"/>
  <c r="M87" i="14"/>
  <c r="N87" i="14"/>
  <c r="O87" i="14"/>
  <c r="P87" i="14"/>
  <c r="F88" i="14"/>
  <c r="G88" i="14"/>
  <c r="H88" i="14"/>
  <c r="I88" i="14"/>
  <c r="J88" i="14"/>
  <c r="K88" i="14"/>
  <c r="L88" i="14"/>
  <c r="M88" i="14"/>
  <c r="N88" i="14"/>
  <c r="O88" i="14"/>
  <c r="P88" i="14"/>
  <c r="F89" i="14"/>
  <c r="G89" i="14"/>
  <c r="H89" i="14"/>
  <c r="I89" i="14"/>
  <c r="J89" i="14"/>
  <c r="K89" i="14"/>
  <c r="L89" i="14"/>
  <c r="M89" i="14"/>
  <c r="N89" i="14"/>
  <c r="O89" i="14"/>
  <c r="P89" i="14"/>
  <c r="F90" i="14"/>
  <c r="G90" i="14"/>
  <c r="H90" i="14"/>
  <c r="I90" i="14"/>
  <c r="J90" i="14"/>
  <c r="K90" i="14"/>
  <c r="L90" i="14"/>
  <c r="M90" i="14"/>
  <c r="N90" i="14"/>
  <c r="O90" i="14"/>
  <c r="P90" i="14"/>
  <c r="F91" i="14"/>
  <c r="G91" i="14"/>
  <c r="H91" i="14"/>
  <c r="I91" i="14"/>
  <c r="J91" i="14"/>
  <c r="K91" i="14"/>
  <c r="L91" i="14"/>
  <c r="M91" i="14"/>
  <c r="N91" i="14"/>
  <c r="O91" i="14"/>
  <c r="P91" i="14"/>
  <c r="F92" i="14"/>
  <c r="G92" i="14"/>
  <c r="H92" i="14"/>
  <c r="I92" i="14"/>
  <c r="J92" i="14"/>
  <c r="K92" i="14"/>
  <c r="L92" i="14"/>
  <c r="M92" i="14"/>
  <c r="N92" i="14"/>
  <c r="O92" i="14"/>
  <c r="P92" i="14"/>
  <c r="F93" i="14"/>
  <c r="G93" i="14"/>
  <c r="H93" i="14"/>
  <c r="I93" i="14"/>
  <c r="J93" i="14"/>
  <c r="K93" i="14"/>
  <c r="L93" i="14"/>
  <c r="M93" i="14"/>
  <c r="N93" i="14"/>
  <c r="O93" i="14"/>
  <c r="P93" i="14"/>
  <c r="F94" i="14"/>
  <c r="G94" i="14"/>
  <c r="H94" i="14"/>
  <c r="I94" i="14"/>
  <c r="J94" i="14"/>
  <c r="K94" i="14"/>
  <c r="L94" i="14"/>
  <c r="M94" i="14"/>
  <c r="N94" i="14"/>
  <c r="O94" i="14"/>
  <c r="P94" i="14"/>
  <c r="F95" i="14"/>
  <c r="G95" i="14"/>
  <c r="H95" i="14"/>
  <c r="I95" i="14"/>
  <c r="J95" i="14"/>
  <c r="K95" i="14"/>
  <c r="L95" i="14"/>
  <c r="M95" i="14"/>
  <c r="N95" i="14"/>
  <c r="O95" i="14"/>
  <c r="P95" i="14"/>
  <c r="F96" i="14"/>
  <c r="G96" i="14"/>
  <c r="H96" i="14"/>
  <c r="I96" i="14"/>
  <c r="J96" i="14"/>
  <c r="K96" i="14"/>
  <c r="L96" i="14"/>
  <c r="M96" i="14"/>
  <c r="N96" i="14"/>
  <c r="O96" i="14"/>
  <c r="P96" i="14"/>
  <c r="F97" i="14"/>
  <c r="G97" i="14"/>
  <c r="H97" i="14"/>
  <c r="I97" i="14"/>
  <c r="J97" i="14"/>
  <c r="K97" i="14"/>
  <c r="L97" i="14"/>
  <c r="M97" i="14"/>
  <c r="N97" i="14"/>
  <c r="O97" i="14"/>
  <c r="P97" i="14"/>
  <c r="F98" i="14"/>
  <c r="G98" i="14"/>
  <c r="H98" i="14"/>
  <c r="I98" i="14"/>
  <c r="J98" i="14"/>
  <c r="K98" i="14"/>
  <c r="L98" i="14"/>
  <c r="M98" i="14"/>
  <c r="N98" i="14"/>
  <c r="O98" i="14"/>
  <c r="P98" i="14"/>
  <c r="F99" i="14"/>
  <c r="G99" i="14"/>
  <c r="H99" i="14"/>
  <c r="I99" i="14"/>
  <c r="J99" i="14"/>
  <c r="K99" i="14"/>
  <c r="L99" i="14"/>
  <c r="M99" i="14"/>
  <c r="N99" i="14"/>
  <c r="O99" i="14"/>
  <c r="P99" i="14"/>
  <c r="F100" i="14"/>
  <c r="G100" i="14"/>
  <c r="H100" i="14"/>
  <c r="I100" i="14"/>
  <c r="J100" i="14"/>
  <c r="K100" i="14"/>
  <c r="L100" i="14"/>
  <c r="M100" i="14"/>
  <c r="N100" i="14"/>
  <c r="O100" i="14"/>
  <c r="P100" i="14"/>
  <c r="F101" i="14"/>
  <c r="G101" i="14"/>
  <c r="H101" i="14"/>
  <c r="I101" i="14"/>
  <c r="J101" i="14"/>
  <c r="K101" i="14"/>
  <c r="L101" i="14"/>
  <c r="M101" i="14"/>
  <c r="N101" i="14"/>
  <c r="O101" i="14"/>
  <c r="P101" i="14"/>
  <c r="F102" i="14"/>
  <c r="G102" i="14"/>
  <c r="H102" i="14"/>
  <c r="I102" i="14"/>
  <c r="J102" i="14"/>
  <c r="K102" i="14"/>
  <c r="L102" i="14"/>
  <c r="M102" i="14"/>
  <c r="N102" i="14"/>
  <c r="O102" i="14"/>
  <c r="P102" i="14"/>
  <c r="F103" i="14"/>
  <c r="G103" i="14"/>
  <c r="H103" i="14"/>
  <c r="I103" i="14"/>
  <c r="J103" i="14"/>
  <c r="K103" i="14"/>
  <c r="L103" i="14"/>
  <c r="M103" i="14"/>
  <c r="N103" i="14"/>
  <c r="O103" i="14"/>
  <c r="P103" i="14"/>
  <c r="F104" i="14"/>
  <c r="G104" i="14"/>
  <c r="H104" i="14"/>
  <c r="I104" i="14"/>
  <c r="J104" i="14"/>
  <c r="K104" i="14"/>
  <c r="L104" i="14"/>
  <c r="M104" i="14"/>
  <c r="N104" i="14"/>
  <c r="O104" i="14"/>
  <c r="P104" i="14"/>
  <c r="F105" i="14"/>
  <c r="G105" i="14"/>
  <c r="H105" i="14"/>
  <c r="I105" i="14"/>
  <c r="J105" i="14"/>
  <c r="K105" i="14"/>
  <c r="L105" i="14"/>
  <c r="M105" i="14"/>
  <c r="N105" i="14"/>
  <c r="O105" i="14"/>
  <c r="P105" i="14"/>
  <c r="F106" i="14"/>
  <c r="G106" i="14"/>
  <c r="H106" i="14"/>
  <c r="I106" i="14"/>
  <c r="J106" i="14"/>
  <c r="K106" i="14"/>
  <c r="L106" i="14"/>
  <c r="M106" i="14"/>
  <c r="N106" i="14"/>
  <c r="O106" i="14"/>
  <c r="P106" i="14"/>
  <c r="F107" i="14"/>
  <c r="G107" i="14"/>
  <c r="H107" i="14"/>
  <c r="I107" i="14"/>
  <c r="J107" i="14"/>
  <c r="K107" i="14"/>
  <c r="L107" i="14"/>
  <c r="M107" i="14"/>
  <c r="N107" i="14"/>
  <c r="O107" i="14"/>
  <c r="P107" i="14"/>
  <c r="F108" i="14"/>
  <c r="G108" i="14"/>
  <c r="H108" i="14"/>
  <c r="I108" i="14"/>
  <c r="J108" i="14"/>
  <c r="K108" i="14"/>
  <c r="L108" i="14"/>
  <c r="M108" i="14"/>
  <c r="N108" i="14"/>
  <c r="O108" i="14"/>
  <c r="P108" i="14"/>
  <c r="F109" i="14"/>
  <c r="G109" i="14"/>
  <c r="H109" i="14"/>
  <c r="I109" i="14"/>
  <c r="J109" i="14"/>
  <c r="K109" i="14"/>
  <c r="L109" i="14"/>
  <c r="M109" i="14"/>
  <c r="N109" i="14"/>
  <c r="O109" i="14"/>
  <c r="P109" i="14"/>
  <c r="F110" i="14"/>
  <c r="G110" i="14"/>
  <c r="H110" i="14"/>
  <c r="I110" i="14"/>
  <c r="J110" i="14"/>
  <c r="K110" i="14"/>
  <c r="L110" i="14"/>
  <c r="M110" i="14"/>
  <c r="N110" i="14"/>
  <c r="O110" i="14"/>
  <c r="P110" i="14"/>
  <c r="F111" i="14"/>
  <c r="G111" i="14"/>
  <c r="H111" i="14"/>
  <c r="I111" i="14"/>
  <c r="J111" i="14"/>
  <c r="K111" i="14"/>
  <c r="L111" i="14"/>
  <c r="M111" i="14"/>
  <c r="N111" i="14"/>
  <c r="O111" i="14"/>
  <c r="P111" i="14"/>
  <c r="F112" i="14"/>
  <c r="G112" i="14"/>
  <c r="H112" i="14"/>
  <c r="I112" i="14"/>
  <c r="J112" i="14"/>
  <c r="K112" i="14"/>
  <c r="L112" i="14"/>
  <c r="M112" i="14"/>
  <c r="N112" i="14"/>
  <c r="O112" i="14"/>
  <c r="P112" i="14"/>
  <c r="F113" i="14"/>
  <c r="G113" i="14"/>
  <c r="H113" i="14"/>
  <c r="I113" i="14"/>
  <c r="J113" i="14"/>
  <c r="K113" i="14"/>
  <c r="L113" i="14"/>
  <c r="M113" i="14"/>
  <c r="N113" i="14"/>
  <c r="O113" i="14"/>
  <c r="P113" i="14"/>
  <c r="F114" i="14"/>
  <c r="G114" i="14"/>
  <c r="H114" i="14"/>
  <c r="I114" i="14"/>
  <c r="J114" i="14"/>
  <c r="K114" i="14"/>
  <c r="L114" i="14"/>
  <c r="M114" i="14"/>
  <c r="N114" i="14"/>
  <c r="O114" i="14"/>
  <c r="P114" i="14"/>
  <c r="F115" i="14"/>
  <c r="G115" i="14"/>
  <c r="H115" i="14"/>
  <c r="I115" i="14"/>
  <c r="J115" i="14"/>
  <c r="K115" i="14"/>
  <c r="L115" i="14"/>
  <c r="M115" i="14"/>
  <c r="N115" i="14"/>
  <c r="O115" i="14"/>
  <c r="P115" i="14"/>
  <c r="F116" i="14"/>
  <c r="G116" i="14"/>
  <c r="H116" i="14"/>
  <c r="I116" i="14"/>
  <c r="J116" i="14"/>
  <c r="K116" i="14"/>
  <c r="L116" i="14"/>
  <c r="M116" i="14"/>
  <c r="N116" i="14"/>
  <c r="O116" i="14"/>
  <c r="P116" i="14"/>
  <c r="F117" i="14"/>
  <c r="G117" i="14"/>
  <c r="H117" i="14"/>
  <c r="I117" i="14"/>
  <c r="J117" i="14"/>
  <c r="K117" i="14"/>
  <c r="L117" i="14"/>
  <c r="M117" i="14"/>
  <c r="N117" i="14"/>
  <c r="O117" i="14"/>
  <c r="P117" i="14"/>
  <c r="F118" i="14"/>
  <c r="G118" i="14"/>
  <c r="H118" i="14"/>
  <c r="I118" i="14"/>
  <c r="J118" i="14"/>
  <c r="K118" i="14"/>
  <c r="L118" i="14"/>
  <c r="M118" i="14"/>
  <c r="N118" i="14"/>
  <c r="O118" i="14"/>
  <c r="P118" i="14"/>
  <c r="F119" i="14"/>
  <c r="G119" i="14"/>
  <c r="H119" i="14"/>
  <c r="I119" i="14"/>
  <c r="J119" i="14"/>
  <c r="K119" i="14"/>
  <c r="L119" i="14"/>
  <c r="M119" i="14"/>
  <c r="N119" i="14"/>
  <c r="O119" i="14"/>
  <c r="P119" i="14"/>
  <c r="F120" i="14"/>
  <c r="G120" i="14"/>
  <c r="H120" i="14"/>
  <c r="I120" i="14"/>
  <c r="J120" i="14"/>
  <c r="K120" i="14"/>
  <c r="L120" i="14"/>
  <c r="M120" i="14"/>
  <c r="N120" i="14"/>
  <c r="O120" i="14"/>
  <c r="P120" i="14"/>
  <c r="F121" i="14"/>
  <c r="G121" i="14"/>
  <c r="H121" i="14"/>
  <c r="I121" i="14"/>
  <c r="J121" i="14"/>
  <c r="K121" i="14"/>
  <c r="L121" i="14"/>
  <c r="M121" i="14"/>
  <c r="N121" i="14"/>
  <c r="O121" i="14"/>
  <c r="P121" i="14"/>
  <c r="F122" i="14"/>
  <c r="G122" i="14"/>
  <c r="H122" i="14"/>
  <c r="I122" i="14"/>
  <c r="J122" i="14"/>
  <c r="K122" i="14"/>
  <c r="L122" i="14"/>
  <c r="M122" i="14"/>
  <c r="N122" i="14"/>
  <c r="O122" i="14"/>
  <c r="P122" i="14"/>
  <c r="F123" i="14"/>
  <c r="G123" i="14"/>
  <c r="H123" i="14"/>
  <c r="I123" i="14"/>
  <c r="J123" i="14"/>
  <c r="K123" i="14"/>
  <c r="L123" i="14"/>
  <c r="M123" i="14"/>
  <c r="N123" i="14"/>
  <c r="O123" i="14"/>
  <c r="P123" i="14"/>
  <c r="F124" i="14"/>
  <c r="G124" i="14"/>
  <c r="H124" i="14"/>
  <c r="I124" i="14"/>
  <c r="J124" i="14"/>
  <c r="K124" i="14"/>
  <c r="L124" i="14"/>
  <c r="M124" i="14"/>
  <c r="N124" i="14"/>
  <c r="O124" i="14"/>
  <c r="P124" i="14"/>
  <c r="F125" i="14"/>
  <c r="G125" i="14"/>
  <c r="H125" i="14"/>
  <c r="I125" i="14"/>
  <c r="J125" i="14"/>
  <c r="K125" i="14"/>
  <c r="L125" i="14"/>
  <c r="M125" i="14"/>
  <c r="N125" i="14"/>
  <c r="O125" i="14"/>
  <c r="P125" i="14"/>
  <c r="F126" i="14"/>
  <c r="G126" i="14"/>
  <c r="H126" i="14"/>
  <c r="I126" i="14"/>
  <c r="J126" i="14"/>
  <c r="K126" i="14"/>
  <c r="L126" i="14"/>
  <c r="M126" i="14"/>
  <c r="N126" i="14"/>
  <c r="O126" i="14"/>
  <c r="P126" i="14"/>
  <c r="F127" i="14"/>
  <c r="G127" i="14"/>
  <c r="H127" i="14"/>
  <c r="I127" i="14"/>
  <c r="J127" i="14"/>
  <c r="K127" i="14"/>
  <c r="L127" i="14"/>
  <c r="M127" i="14"/>
  <c r="N127" i="14"/>
  <c r="O127" i="14"/>
  <c r="P127" i="14"/>
  <c r="F128" i="14"/>
  <c r="G128" i="14"/>
  <c r="H128" i="14"/>
  <c r="I128" i="14"/>
  <c r="J128" i="14"/>
  <c r="K128" i="14"/>
  <c r="L128" i="14"/>
  <c r="M128" i="14"/>
  <c r="N128" i="14"/>
  <c r="O128" i="14"/>
  <c r="P128" i="14"/>
  <c r="F129" i="14"/>
  <c r="G129" i="14"/>
  <c r="H129" i="14"/>
  <c r="I129" i="14"/>
  <c r="J129" i="14"/>
  <c r="K129" i="14"/>
  <c r="L129" i="14"/>
  <c r="M129" i="14"/>
  <c r="N129" i="14"/>
  <c r="O129" i="14"/>
  <c r="P129" i="14"/>
  <c r="F130" i="14"/>
  <c r="G130" i="14"/>
  <c r="H130" i="14"/>
  <c r="I130" i="14"/>
  <c r="J130" i="14"/>
  <c r="K130" i="14"/>
  <c r="L130" i="14"/>
  <c r="M130" i="14"/>
  <c r="N130" i="14"/>
  <c r="O130" i="14"/>
  <c r="P130" i="14"/>
  <c r="F131" i="14"/>
  <c r="G131" i="14"/>
  <c r="H131" i="14"/>
  <c r="I131" i="14"/>
  <c r="J131" i="14"/>
  <c r="K131" i="14"/>
  <c r="L131" i="14"/>
  <c r="M131" i="14"/>
  <c r="N131" i="14"/>
  <c r="O131" i="14"/>
  <c r="P131" i="14"/>
  <c r="F132" i="14"/>
  <c r="G132" i="14"/>
  <c r="H132" i="14"/>
  <c r="I132" i="14"/>
  <c r="J132" i="14"/>
  <c r="K132" i="14"/>
  <c r="L132" i="14"/>
  <c r="M132" i="14"/>
  <c r="N132" i="14"/>
  <c r="O132" i="14"/>
  <c r="P132" i="14"/>
  <c r="F133" i="14"/>
  <c r="G133" i="14"/>
  <c r="H133" i="14"/>
  <c r="I133" i="14"/>
  <c r="J133" i="14"/>
  <c r="K133" i="14"/>
  <c r="L133" i="14"/>
  <c r="M133" i="14"/>
  <c r="N133" i="14"/>
  <c r="O133" i="14"/>
  <c r="P133" i="14"/>
  <c r="F134" i="14"/>
  <c r="G134" i="14"/>
  <c r="H134" i="14"/>
  <c r="I134" i="14"/>
  <c r="J134" i="14"/>
  <c r="K134" i="14"/>
  <c r="L134" i="14"/>
  <c r="M134" i="14"/>
  <c r="N134" i="14"/>
  <c r="O134" i="14"/>
  <c r="P134" i="14"/>
  <c r="F135" i="14"/>
  <c r="G135" i="14"/>
  <c r="H135" i="14"/>
  <c r="I135" i="14"/>
  <c r="J135" i="14"/>
  <c r="K135" i="14"/>
  <c r="L135" i="14"/>
  <c r="M135" i="14"/>
  <c r="N135" i="14"/>
  <c r="O135" i="14"/>
  <c r="P135" i="14"/>
  <c r="F136" i="14"/>
  <c r="G136" i="14"/>
  <c r="H136" i="14"/>
  <c r="I136" i="14"/>
  <c r="J136" i="14"/>
  <c r="K136" i="14"/>
  <c r="L136" i="14"/>
  <c r="M136" i="14"/>
  <c r="N136" i="14"/>
  <c r="O136" i="14"/>
  <c r="P136" i="14"/>
  <c r="F137" i="14"/>
  <c r="G137" i="14"/>
  <c r="H137" i="14"/>
  <c r="I137" i="14"/>
  <c r="J137" i="14"/>
  <c r="K137" i="14"/>
  <c r="L137" i="14"/>
  <c r="M137" i="14"/>
  <c r="N137" i="14"/>
  <c r="O137" i="14"/>
  <c r="P137" i="14"/>
  <c r="F138" i="14"/>
  <c r="G138" i="14"/>
  <c r="H138" i="14"/>
  <c r="I138" i="14"/>
  <c r="J138" i="14"/>
  <c r="K138" i="14"/>
  <c r="L138" i="14"/>
  <c r="M138" i="14"/>
  <c r="N138" i="14"/>
  <c r="O138" i="14"/>
  <c r="P138" i="14"/>
  <c r="F139" i="14"/>
  <c r="G139" i="14"/>
  <c r="H139" i="14"/>
  <c r="I139" i="14"/>
  <c r="J139" i="14"/>
  <c r="K139" i="14"/>
  <c r="L139" i="14"/>
  <c r="M139" i="14"/>
  <c r="N139" i="14"/>
  <c r="O139" i="14"/>
  <c r="P139" i="14"/>
  <c r="F140" i="14"/>
  <c r="G140" i="14"/>
  <c r="H140" i="14"/>
  <c r="I140" i="14"/>
  <c r="J140" i="14"/>
  <c r="K140" i="14"/>
  <c r="L140" i="14"/>
  <c r="M140" i="14"/>
  <c r="N140" i="14"/>
  <c r="O140" i="14"/>
  <c r="P140" i="14"/>
  <c r="F141" i="14"/>
  <c r="G141" i="14"/>
  <c r="H141" i="14"/>
  <c r="I141" i="14"/>
  <c r="J141" i="14"/>
  <c r="K141" i="14"/>
  <c r="L141" i="14"/>
  <c r="M141" i="14"/>
  <c r="N141" i="14"/>
  <c r="O141" i="14"/>
  <c r="P141" i="14"/>
  <c r="F142" i="14"/>
  <c r="G142" i="14"/>
  <c r="H142" i="14"/>
  <c r="I142" i="14"/>
  <c r="J142" i="14"/>
  <c r="K142" i="14"/>
  <c r="L142" i="14"/>
  <c r="M142" i="14"/>
  <c r="N142" i="14"/>
  <c r="O142" i="14"/>
  <c r="P142" i="14"/>
  <c r="F143" i="14"/>
  <c r="G143" i="14"/>
  <c r="H143" i="14"/>
  <c r="I143" i="14"/>
  <c r="J143" i="14"/>
  <c r="K143" i="14"/>
  <c r="L143" i="14"/>
  <c r="M143" i="14"/>
  <c r="N143" i="14"/>
  <c r="O143" i="14"/>
  <c r="P143" i="14"/>
  <c r="F144" i="14"/>
  <c r="G144" i="14"/>
  <c r="H144" i="14"/>
  <c r="I144" i="14"/>
  <c r="J144" i="14"/>
  <c r="K144" i="14"/>
  <c r="L144" i="14"/>
  <c r="M144" i="14"/>
  <c r="N144" i="14"/>
  <c r="O144" i="14"/>
  <c r="P144" i="14"/>
  <c r="F145" i="14"/>
  <c r="G145" i="14"/>
  <c r="H145" i="14"/>
  <c r="I145" i="14"/>
  <c r="J145" i="14"/>
  <c r="K145" i="14"/>
  <c r="L145" i="14"/>
  <c r="M145" i="14"/>
  <c r="N145" i="14"/>
  <c r="O145" i="14"/>
  <c r="P145" i="14"/>
  <c r="F146" i="14"/>
  <c r="G146" i="14"/>
  <c r="H146" i="14"/>
  <c r="I146" i="14"/>
  <c r="J146" i="14"/>
  <c r="K146" i="14"/>
  <c r="L146" i="14"/>
  <c r="M146" i="14"/>
  <c r="N146" i="14"/>
  <c r="O146" i="14"/>
  <c r="P146" i="14"/>
  <c r="F147" i="14"/>
  <c r="G147" i="14"/>
  <c r="H147" i="14"/>
  <c r="I147" i="14"/>
  <c r="J147" i="14"/>
  <c r="K147" i="14"/>
  <c r="L147" i="14"/>
  <c r="M147" i="14"/>
  <c r="N147" i="14"/>
  <c r="O147" i="14"/>
  <c r="P147" i="14"/>
  <c r="F148" i="14"/>
  <c r="G148" i="14"/>
  <c r="H148" i="14"/>
  <c r="I148" i="14"/>
  <c r="J148" i="14"/>
  <c r="K148" i="14"/>
  <c r="L148" i="14"/>
  <c r="M148" i="14"/>
  <c r="N148" i="14"/>
  <c r="O148" i="14"/>
  <c r="P148" i="14"/>
  <c r="F149" i="14"/>
  <c r="G149" i="14"/>
  <c r="H149" i="14"/>
  <c r="I149" i="14"/>
  <c r="J149" i="14"/>
  <c r="K149" i="14"/>
  <c r="L149" i="14"/>
  <c r="M149" i="14"/>
  <c r="N149" i="14"/>
  <c r="O149" i="14"/>
  <c r="P149" i="14"/>
  <c r="F150" i="14"/>
  <c r="G150" i="14"/>
  <c r="H150" i="14"/>
  <c r="I150" i="14"/>
  <c r="J150" i="14"/>
  <c r="K150" i="14"/>
  <c r="L150" i="14"/>
  <c r="M150" i="14"/>
  <c r="N150" i="14"/>
  <c r="O150" i="14"/>
  <c r="P150" i="14"/>
  <c r="F151" i="14"/>
  <c r="G151" i="14"/>
  <c r="H151" i="14"/>
  <c r="I151" i="14"/>
  <c r="J151" i="14"/>
  <c r="K151" i="14"/>
  <c r="L151" i="14"/>
  <c r="M151" i="14"/>
  <c r="N151" i="14"/>
  <c r="O151" i="14"/>
  <c r="P151" i="14"/>
  <c r="F152" i="14"/>
  <c r="G152" i="14"/>
  <c r="H152" i="14"/>
  <c r="I152" i="14"/>
  <c r="J152" i="14"/>
  <c r="K152" i="14"/>
  <c r="L152" i="14"/>
  <c r="M152" i="14"/>
  <c r="N152" i="14"/>
  <c r="O152" i="14"/>
  <c r="P152" i="14"/>
  <c r="F153" i="14"/>
  <c r="G153" i="14"/>
  <c r="H153" i="14"/>
  <c r="I153" i="14"/>
  <c r="J153" i="14"/>
  <c r="K153" i="14"/>
  <c r="L153" i="14"/>
  <c r="M153" i="14"/>
  <c r="N153" i="14"/>
  <c r="O153" i="14"/>
  <c r="P153" i="14"/>
  <c r="F154" i="14"/>
  <c r="G154" i="14"/>
  <c r="H154" i="14"/>
  <c r="I154" i="14"/>
  <c r="J154" i="14"/>
  <c r="K154" i="14"/>
  <c r="L154" i="14"/>
  <c r="M154" i="14"/>
  <c r="N154" i="14"/>
  <c r="O154" i="14"/>
  <c r="P154" i="14"/>
  <c r="F155" i="14"/>
  <c r="G155" i="14"/>
  <c r="H155" i="14"/>
  <c r="I155" i="14"/>
  <c r="J155" i="14"/>
  <c r="K155" i="14"/>
  <c r="L155" i="14"/>
  <c r="M155" i="14"/>
  <c r="N155" i="14"/>
  <c r="O155" i="14"/>
  <c r="P155" i="14"/>
  <c r="F156" i="14"/>
  <c r="G156" i="14"/>
  <c r="H156" i="14"/>
  <c r="I156" i="14"/>
  <c r="J156" i="14"/>
  <c r="K156" i="14"/>
  <c r="L156" i="14"/>
  <c r="M156" i="14"/>
  <c r="N156" i="14"/>
  <c r="O156" i="14"/>
  <c r="P156" i="14"/>
  <c r="F157" i="14"/>
  <c r="G157" i="14"/>
  <c r="H157" i="14"/>
  <c r="I157" i="14"/>
  <c r="J157" i="14"/>
  <c r="K157" i="14"/>
  <c r="L157" i="14"/>
  <c r="M157" i="14"/>
  <c r="N157" i="14"/>
  <c r="O157" i="14"/>
  <c r="P157" i="14"/>
  <c r="F158" i="14"/>
  <c r="G158" i="14"/>
  <c r="H158" i="14"/>
  <c r="I158" i="14"/>
  <c r="J158" i="14"/>
  <c r="K158" i="14"/>
  <c r="L158" i="14"/>
  <c r="M158" i="14"/>
  <c r="N158" i="14"/>
  <c r="O158" i="14"/>
  <c r="P158" i="14"/>
  <c r="F159" i="14"/>
  <c r="G159" i="14"/>
  <c r="H159" i="14"/>
  <c r="I159" i="14"/>
  <c r="J159" i="14"/>
  <c r="K159" i="14"/>
  <c r="L159" i="14"/>
  <c r="M159" i="14"/>
  <c r="N159" i="14"/>
  <c r="O159" i="14"/>
  <c r="P159" i="14"/>
  <c r="F160" i="14"/>
  <c r="G160" i="14"/>
  <c r="H160" i="14"/>
  <c r="I160" i="14"/>
  <c r="J160" i="14"/>
  <c r="K160" i="14"/>
  <c r="L160" i="14"/>
  <c r="M160" i="14"/>
  <c r="N160" i="14"/>
  <c r="O160" i="14"/>
  <c r="P160" i="14"/>
  <c r="F161" i="14"/>
  <c r="G161" i="14"/>
  <c r="H161" i="14"/>
  <c r="I161" i="14"/>
  <c r="J161" i="14"/>
  <c r="K161" i="14"/>
  <c r="L161" i="14"/>
  <c r="M161" i="14"/>
  <c r="N161" i="14"/>
  <c r="O161" i="14"/>
  <c r="P161" i="14"/>
  <c r="F162" i="14"/>
  <c r="G162" i="14"/>
  <c r="H162" i="14"/>
  <c r="I162" i="14"/>
  <c r="J162" i="14"/>
  <c r="K162" i="14"/>
  <c r="L162" i="14"/>
  <c r="M162" i="14"/>
  <c r="N162" i="14"/>
  <c r="O162" i="14"/>
  <c r="P162" i="14"/>
  <c r="F163" i="14"/>
  <c r="G163" i="14"/>
  <c r="H163" i="14"/>
  <c r="I163" i="14"/>
  <c r="J163" i="14"/>
  <c r="K163" i="14"/>
  <c r="L163" i="14"/>
  <c r="M163" i="14"/>
  <c r="N163" i="14"/>
  <c r="O163" i="14"/>
  <c r="P163" i="14"/>
  <c r="F164" i="14"/>
  <c r="G164" i="14"/>
  <c r="H164" i="14"/>
  <c r="I164" i="14"/>
  <c r="J164" i="14"/>
  <c r="K164" i="14"/>
  <c r="L164" i="14"/>
  <c r="M164" i="14"/>
  <c r="N164" i="14"/>
  <c r="O164" i="14"/>
  <c r="P164" i="14"/>
  <c r="F165" i="14"/>
  <c r="G165" i="14"/>
  <c r="H165" i="14"/>
  <c r="I165" i="14"/>
  <c r="J165" i="14"/>
  <c r="K165" i="14"/>
  <c r="L165" i="14"/>
  <c r="M165" i="14"/>
  <c r="N165" i="14"/>
  <c r="O165" i="14"/>
  <c r="P165" i="14"/>
  <c r="F166" i="14"/>
  <c r="G166" i="14"/>
  <c r="H166" i="14"/>
  <c r="I166" i="14"/>
  <c r="J166" i="14"/>
  <c r="K166" i="14"/>
  <c r="L166" i="14"/>
  <c r="M166" i="14"/>
  <c r="N166" i="14"/>
  <c r="O166" i="14"/>
  <c r="P166" i="14"/>
  <c r="F167" i="14"/>
  <c r="G167" i="14"/>
  <c r="H167" i="14"/>
  <c r="I167" i="14"/>
  <c r="J167" i="14"/>
  <c r="K167" i="14"/>
  <c r="L167" i="14"/>
  <c r="M167" i="14"/>
  <c r="N167" i="14"/>
  <c r="O167" i="14"/>
  <c r="P167" i="14"/>
  <c r="F168" i="14"/>
  <c r="G168" i="14"/>
  <c r="H168" i="14"/>
  <c r="I168" i="14"/>
  <c r="J168" i="14"/>
  <c r="K168" i="14"/>
  <c r="L168" i="14"/>
  <c r="M168" i="14"/>
  <c r="N168" i="14"/>
  <c r="O168" i="14"/>
  <c r="P168" i="14"/>
  <c r="F169" i="14"/>
  <c r="G169" i="14"/>
  <c r="H169" i="14"/>
  <c r="I169" i="14"/>
  <c r="J169" i="14"/>
  <c r="K169" i="14"/>
  <c r="L169" i="14"/>
  <c r="M169" i="14"/>
  <c r="N169" i="14"/>
  <c r="O169" i="14"/>
  <c r="P169" i="14"/>
  <c r="F170" i="14"/>
  <c r="G170" i="14"/>
  <c r="H170" i="14"/>
  <c r="I170" i="14"/>
  <c r="J170" i="14"/>
  <c r="K170" i="14"/>
  <c r="L170" i="14"/>
  <c r="M170" i="14"/>
  <c r="N170" i="14"/>
  <c r="O170" i="14"/>
  <c r="P170" i="14"/>
  <c r="F171" i="14"/>
  <c r="G171" i="14"/>
  <c r="H171" i="14"/>
  <c r="I171" i="14"/>
  <c r="J171" i="14"/>
  <c r="K171" i="14"/>
  <c r="L171" i="14"/>
  <c r="M171" i="14"/>
  <c r="N171" i="14"/>
  <c r="O171" i="14"/>
  <c r="P171" i="14"/>
  <c r="F172" i="14"/>
  <c r="G172" i="14"/>
  <c r="H172" i="14"/>
  <c r="I172" i="14"/>
  <c r="J172" i="14"/>
  <c r="K172" i="14"/>
  <c r="L172" i="14"/>
  <c r="M172" i="14"/>
  <c r="N172" i="14"/>
  <c r="O172" i="14"/>
  <c r="P172" i="14"/>
  <c r="F173" i="14"/>
  <c r="G173" i="14"/>
  <c r="H173" i="14"/>
  <c r="I173" i="14"/>
  <c r="J173" i="14"/>
  <c r="K173" i="14"/>
  <c r="L173" i="14"/>
  <c r="M173" i="14"/>
  <c r="N173" i="14"/>
  <c r="O173" i="14"/>
  <c r="P173" i="14"/>
  <c r="F174" i="14"/>
  <c r="G174" i="14"/>
  <c r="H174" i="14"/>
  <c r="I174" i="14"/>
  <c r="J174" i="14"/>
  <c r="K174" i="14"/>
  <c r="L174" i="14"/>
  <c r="M174" i="14"/>
  <c r="N174" i="14"/>
  <c r="O174" i="14"/>
  <c r="P174" i="14"/>
  <c r="F175" i="14"/>
  <c r="G175" i="14"/>
  <c r="H175" i="14"/>
  <c r="I175" i="14"/>
  <c r="J175" i="14"/>
  <c r="K175" i="14"/>
  <c r="L175" i="14"/>
  <c r="M175" i="14"/>
  <c r="N175" i="14"/>
  <c r="O175" i="14"/>
  <c r="P175" i="14"/>
  <c r="F176" i="14"/>
  <c r="G176" i="14"/>
  <c r="H176" i="14"/>
  <c r="I176" i="14"/>
  <c r="J176" i="14"/>
  <c r="K176" i="14"/>
  <c r="L176" i="14"/>
  <c r="M176" i="14"/>
  <c r="N176" i="14"/>
  <c r="O176" i="14"/>
  <c r="P176" i="14"/>
  <c r="F177" i="14"/>
  <c r="G177" i="14"/>
  <c r="H177" i="14"/>
  <c r="I177" i="14"/>
  <c r="J177" i="14"/>
  <c r="K177" i="14"/>
  <c r="L177" i="14"/>
  <c r="M177" i="14"/>
  <c r="N177" i="14"/>
  <c r="O177" i="14"/>
  <c r="P177" i="14"/>
  <c r="F178" i="14"/>
  <c r="G178" i="14"/>
  <c r="H178" i="14"/>
  <c r="I178" i="14"/>
  <c r="J178" i="14"/>
  <c r="K178" i="14"/>
  <c r="L178" i="14"/>
  <c r="M178" i="14"/>
  <c r="N178" i="14"/>
  <c r="O178" i="14"/>
  <c r="P178" i="14"/>
  <c r="F179" i="14"/>
  <c r="G179" i="14"/>
  <c r="H179" i="14"/>
  <c r="I179" i="14"/>
  <c r="J179" i="14"/>
  <c r="K179" i="14"/>
  <c r="L179" i="14"/>
  <c r="M179" i="14"/>
  <c r="N179" i="14"/>
  <c r="O179" i="14"/>
  <c r="P179" i="14"/>
  <c r="F180" i="14"/>
  <c r="G180" i="14"/>
  <c r="H180" i="14"/>
  <c r="I180" i="14"/>
  <c r="J180" i="14"/>
  <c r="K180" i="14"/>
  <c r="L180" i="14"/>
  <c r="M180" i="14"/>
  <c r="N180" i="14"/>
  <c r="O180" i="14"/>
  <c r="P180" i="14"/>
  <c r="F181" i="14"/>
  <c r="G181" i="14"/>
  <c r="H181" i="14"/>
  <c r="I181" i="14"/>
  <c r="J181" i="14"/>
  <c r="K181" i="14"/>
  <c r="L181" i="14"/>
  <c r="M181" i="14"/>
  <c r="N181" i="14"/>
  <c r="O181" i="14"/>
  <c r="P181" i="14"/>
  <c r="F182" i="14"/>
  <c r="G182" i="14"/>
  <c r="H182" i="14"/>
  <c r="I182" i="14"/>
  <c r="J182" i="14"/>
  <c r="K182" i="14"/>
  <c r="L182" i="14"/>
  <c r="M182" i="14"/>
  <c r="N182" i="14"/>
  <c r="O182" i="14"/>
  <c r="P182" i="14"/>
  <c r="F183" i="14"/>
  <c r="G183" i="14"/>
  <c r="H183" i="14"/>
  <c r="I183" i="14"/>
  <c r="J183" i="14"/>
  <c r="K183" i="14"/>
  <c r="L183" i="14"/>
  <c r="M183" i="14"/>
  <c r="N183" i="14"/>
  <c r="O183" i="14"/>
  <c r="P183" i="14"/>
  <c r="F184" i="14"/>
  <c r="G184" i="14"/>
  <c r="H184" i="14"/>
  <c r="I184" i="14"/>
  <c r="J184" i="14"/>
  <c r="K184" i="14"/>
  <c r="L184" i="14"/>
  <c r="M184" i="14"/>
  <c r="N184" i="14"/>
  <c r="O184" i="14"/>
  <c r="P184" i="14"/>
  <c r="F185" i="14"/>
  <c r="G185" i="14"/>
  <c r="H185" i="14"/>
  <c r="I185" i="14"/>
  <c r="J185" i="14"/>
  <c r="K185" i="14"/>
  <c r="L185" i="14"/>
  <c r="M185" i="14"/>
  <c r="N185" i="14"/>
  <c r="O185" i="14"/>
  <c r="P185" i="14"/>
  <c r="F186" i="14"/>
  <c r="G186" i="14"/>
  <c r="H186" i="14"/>
  <c r="I186" i="14"/>
  <c r="J186" i="14"/>
  <c r="K186" i="14"/>
  <c r="L186" i="14"/>
  <c r="M186" i="14"/>
  <c r="N186" i="14"/>
  <c r="O186" i="14"/>
  <c r="P186" i="14"/>
  <c r="F187" i="14"/>
  <c r="G187" i="14"/>
  <c r="H187" i="14"/>
  <c r="I187" i="14"/>
  <c r="J187" i="14"/>
  <c r="K187" i="14"/>
  <c r="L187" i="14"/>
  <c r="M187" i="14"/>
  <c r="N187" i="14"/>
  <c r="O187" i="14"/>
  <c r="P187" i="14"/>
  <c r="F188" i="14"/>
  <c r="G188" i="14"/>
  <c r="H188" i="14"/>
  <c r="I188" i="14"/>
  <c r="J188" i="14"/>
  <c r="K188" i="14"/>
  <c r="L188" i="14"/>
  <c r="M188" i="14"/>
  <c r="N188" i="14"/>
  <c r="O188" i="14"/>
  <c r="P188" i="14"/>
  <c r="F189" i="14"/>
  <c r="G189" i="14"/>
  <c r="H189" i="14"/>
  <c r="I189" i="14"/>
  <c r="J189" i="14"/>
  <c r="K189" i="14"/>
  <c r="L189" i="14"/>
  <c r="M189" i="14"/>
  <c r="N189" i="14"/>
  <c r="O189" i="14"/>
  <c r="P189" i="14"/>
  <c r="F190" i="14"/>
  <c r="G190" i="14"/>
  <c r="H190" i="14"/>
  <c r="I190" i="14"/>
  <c r="J190" i="14"/>
  <c r="K190" i="14"/>
  <c r="L190" i="14"/>
  <c r="M190" i="14"/>
  <c r="N190" i="14"/>
  <c r="O190" i="14"/>
  <c r="P190" i="14"/>
  <c r="F191" i="14"/>
  <c r="G191" i="14"/>
  <c r="H191" i="14"/>
  <c r="I191" i="14"/>
  <c r="J191" i="14"/>
  <c r="K191" i="14"/>
  <c r="L191" i="14"/>
  <c r="M191" i="14"/>
  <c r="N191" i="14"/>
  <c r="O191" i="14"/>
  <c r="P191" i="14"/>
  <c r="F192" i="14"/>
  <c r="G192" i="14"/>
  <c r="H192" i="14"/>
  <c r="I192" i="14"/>
  <c r="J192" i="14"/>
  <c r="K192" i="14"/>
  <c r="L192" i="14"/>
  <c r="M192" i="14"/>
  <c r="N192" i="14"/>
  <c r="O192" i="14"/>
  <c r="P192" i="14"/>
  <c r="F193" i="14"/>
  <c r="G193" i="14"/>
  <c r="H193" i="14"/>
  <c r="I193" i="14"/>
  <c r="J193" i="14"/>
  <c r="K193" i="14"/>
  <c r="L193" i="14"/>
  <c r="M193" i="14"/>
  <c r="N193" i="14"/>
  <c r="O193" i="14"/>
  <c r="P193" i="14"/>
  <c r="F194" i="14"/>
  <c r="G194" i="14"/>
  <c r="H194" i="14"/>
  <c r="I194" i="14"/>
  <c r="J194" i="14"/>
  <c r="K194" i="14"/>
  <c r="L194" i="14"/>
  <c r="M194" i="14"/>
  <c r="N194" i="14"/>
  <c r="O194" i="14"/>
  <c r="P194" i="14"/>
  <c r="F195" i="14"/>
  <c r="G195" i="14"/>
  <c r="H195" i="14"/>
  <c r="I195" i="14"/>
  <c r="J195" i="14"/>
  <c r="K195" i="14"/>
  <c r="L195" i="14"/>
  <c r="M195" i="14"/>
  <c r="N195" i="14"/>
  <c r="O195" i="14"/>
  <c r="P195" i="14"/>
  <c r="F196" i="14"/>
  <c r="G196" i="14"/>
  <c r="H196" i="14"/>
  <c r="I196" i="14"/>
  <c r="J196" i="14"/>
  <c r="K196" i="14"/>
  <c r="L196" i="14"/>
  <c r="M196" i="14"/>
  <c r="N196" i="14"/>
  <c r="O196" i="14"/>
  <c r="P196" i="14"/>
  <c r="F197" i="14"/>
  <c r="G197" i="14"/>
  <c r="H197" i="14"/>
  <c r="I197" i="14"/>
  <c r="J197" i="14"/>
  <c r="K197" i="14"/>
  <c r="L197" i="14"/>
  <c r="M197" i="14"/>
  <c r="N197" i="14"/>
  <c r="O197" i="14"/>
  <c r="P197" i="14"/>
  <c r="F198" i="14"/>
  <c r="G198" i="14"/>
  <c r="H198" i="14"/>
  <c r="I198" i="14"/>
  <c r="J198" i="14"/>
  <c r="K198" i="14"/>
  <c r="L198" i="14"/>
  <c r="M198" i="14"/>
  <c r="N198" i="14"/>
  <c r="O198" i="14"/>
  <c r="P198" i="14"/>
  <c r="F199" i="14"/>
  <c r="G199" i="14"/>
  <c r="H199" i="14"/>
  <c r="I199" i="14"/>
  <c r="J199" i="14"/>
  <c r="K199" i="14"/>
  <c r="L199" i="14"/>
  <c r="M199" i="14"/>
  <c r="N199" i="14"/>
  <c r="O199" i="14"/>
  <c r="P199" i="14"/>
  <c r="F200" i="14"/>
  <c r="G200" i="14"/>
  <c r="H200" i="14"/>
  <c r="I200" i="14"/>
  <c r="J200" i="14"/>
  <c r="K200" i="14"/>
  <c r="L200" i="14"/>
  <c r="M200" i="14"/>
  <c r="N200" i="14"/>
  <c r="O200" i="14"/>
  <c r="P200" i="14"/>
  <c r="F201" i="14"/>
  <c r="G201" i="14"/>
  <c r="H201" i="14"/>
  <c r="I201" i="14"/>
  <c r="J201" i="14"/>
  <c r="K201" i="14"/>
  <c r="L201" i="14"/>
  <c r="M201" i="14"/>
  <c r="N201" i="14"/>
  <c r="O201" i="14"/>
  <c r="P201" i="14"/>
  <c r="F202" i="14"/>
  <c r="G202" i="14"/>
  <c r="H202" i="14"/>
  <c r="I202" i="14"/>
  <c r="J202" i="14"/>
  <c r="K202" i="14"/>
  <c r="L202" i="14"/>
  <c r="M202" i="14"/>
  <c r="N202" i="14"/>
  <c r="O202" i="14"/>
  <c r="P202" i="14"/>
  <c r="F203" i="14"/>
  <c r="G203" i="14"/>
  <c r="H203" i="14"/>
  <c r="I203" i="14"/>
  <c r="J203" i="14"/>
  <c r="K203" i="14"/>
  <c r="L203" i="14"/>
  <c r="M203" i="14"/>
  <c r="N203" i="14"/>
  <c r="O203" i="14"/>
  <c r="P203" i="14"/>
  <c r="F204" i="14"/>
  <c r="G204" i="14"/>
  <c r="H204" i="14"/>
  <c r="I204" i="14"/>
  <c r="J204" i="14"/>
  <c r="K204" i="14"/>
  <c r="L204" i="14"/>
  <c r="M204" i="14"/>
  <c r="N204" i="14"/>
  <c r="O204" i="14"/>
  <c r="P204" i="14"/>
  <c r="F205" i="14"/>
  <c r="G205" i="14"/>
  <c r="H205" i="14"/>
  <c r="I205" i="14"/>
  <c r="J205" i="14"/>
  <c r="K205" i="14"/>
  <c r="L205" i="14"/>
  <c r="M205" i="14"/>
  <c r="N205" i="14"/>
  <c r="O205" i="14"/>
  <c r="P205" i="14"/>
  <c r="F206" i="14"/>
  <c r="G206" i="14"/>
  <c r="H206" i="14"/>
  <c r="I206" i="14"/>
  <c r="J206" i="14"/>
  <c r="K206" i="14"/>
  <c r="L206" i="14"/>
  <c r="M206" i="14"/>
  <c r="N206" i="14"/>
  <c r="O206" i="14"/>
  <c r="P206" i="14"/>
  <c r="F207" i="14"/>
  <c r="G207" i="14"/>
  <c r="H207" i="14"/>
  <c r="I207" i="14"/>
  <c r="J207" i="14"/>
  <c r="K207" i="14"/>
  <c r="L207" i="14"/>
  <c r="M207" i="14"/>
  <c r="N207" i="14"/>
  <c r="O207" i="14"/>
  <c r="P207" i="14"/>
  <c r="F208" i="14"/>
  <c r="G208" i="14"/>
  <c r="H208" i="14"/>
  <c r="I208" i="14"/>
  <c r="J208" i="14"/>
  <c r="K208" i="14"/>
  <c r="L208" i="14"/>
  <c r="M208" i="14"/>
  <c r="N208" i="14"/>
  <c r="O208" i="14"/>
  <c r="P208" i="14"/>
  <c r="F209" i="14"/>
  <c r="G209" i="14"/>
  <c r="H209" i="14"/>
  <c r="I209" i="14"/>
  <c r="J209" i="14"/>
  <c r="K209" i="14"/>
  <c r="L209" i="14"/>
  <c r="M209" i="14"/>
  <c r="N209" i="14"/>
  <c r="O209" i="14"/>
  <c r="P209" i="14"/>
  <c r="F210" i="14"/>
  <c r="G210" i="14"/>
  <c r="H210" i="14"/>
  <c r="I210" i="14"/>
  <c r="J210" i="14"/>
  <c r="K210" i="14"/>
  <c r="L210" i="14"/>
  <c r="M210" i="14"/>
  <c r="N210" i="14"/>
  <c r="O210" i="14"/>
  <c r="P210" i="14"/>
  <c r="F211" i="14"/>
  <c r="G211" i="14"/>
  <c r="H211" i="14"/>
  <c r="I211" i="14"/>
  <c r="J211" i="14"/>
  <c r="K211" i="14"/>
  <c r="L211" i="14"/>
  <c r="M211" i="14"/>
  <c r="N211" i="14"/>
  <c r="O211" i="14"/>
  <c r="P211" i="14"/>
  <c r="F212" i="14"/>
  <c r="G212" i="14"/>
  <c r="H212" i="14"/>
  <c r="I212" i="14"/>
  <c r="J212" i="14"/>
  <c r="K212" i="14"/>
  <c r="L212" i="14"/>
  <c r="M212" i="14"/>
  <c r="N212" i="14"/>
  <c r="O212" i="14"/>
  <c r="P212" i="14"/>
  <c r="F213" i="14"/>
  <c r="G213" i="14"/>
  <c r="H213" i="14"/>
  <c r="I213" i="14"/>
  <c r="J213" i="14"/>
  <c r="K213" i="14"/>
  <c r="L213" i="14"/>
  <c r="M213" i="14"/>
  <c r="N213" i="14"/>
  <c r="O213" i="14"/>
  <c r="P213" i="14"/>
  <c r="F214" i="14"/>
  <c r="G214" i="14"/>
  <c r="H214" i="14"/>
  <c r="I214" i="14"/>
  <c r="J214" i="14"/>
  <c r="K214" i="14"/>
  <c r="L214" i="14"/>
  <c r="M214" i="14"/>
  <c r="N214" i="14"/>
  <c r="O214" i="14"/>
  <c r="P214" i="14"/>
  <c r="F215" i="14"/>
  <c r="G215" i="14"/>
  <c r="H215" i="14"/>
  <c r="I215" i="14"/>
  <c r="J215" i="14"/>
  <c r="K215" i="14"/>
  <c r="L215" i="14"/>
  <c r="M215" i="14"/>
  <c r="N215" i="14"/>
  <c r="O215" i="14"/>
  <c r="P215" i="14"/>
  <c r="F216" i="14"/>
  <c r="G216" i="14"/>
  <c r="H216" i="14"/>
  <c r="I216" i="14"/>
  <c r="J216" i="14"/>
  <c r="K216" i="14"/>
  <c r="L216" i="14"/>
  <c r="M216" i="14"/>
  <c r="N216" i="14"/>
  <c r="O216" i="14"/>
  <c r="P216" i="14"/>
  <c r="F217" i="14"/>
  <c r="G217" i="14"/>
  <c r="H217" i="14"/>
  <c r="I217" i="14"/>
  <c r="J217" i="14"/>
  <c r="K217" i="14"/>
  <c r="L217" i="14"/>
  <c r="M217" i="14"/>
  <c r="N217" i="14"/>
  <c r="O217" i="14"/>
  <c r="P217" i="14"/>
  <c r="F218" i="14"/>
  <c r="G218" i="14"/>
  <c r="H218" i="14"/>
  <c r="I218" i="14"/>
  <c r="J218" i="14"/>
  <c r="K218" i="14"/>
  <c r="L218" i="14"/>
  <c r="M218" i="14"/>
  <c r="N218" i="14"/>
  <c r="O218" i="14"/>
  <c r="P218" i="14"/>
  <c r="F219" i="14"/>
  <c r="G219" i="14"/>
  <c r="H219" i="14"/>
  <c r="I219" i="14"/>
  <c r="J219" i="14"/>
  <c r="K219" i="14"/>
  <c r="L219" i="14"/>
  <c r="M219" i="14"/>
  <c r="N219" i="14"/>
  <c r="O219" i="14"/>
  <c r="P219" i="14"/>
  <c r="F220" i="14"/>
  <c r="G220" i="14"/>
  <c r="H220" i="14"/>
  <c r="I220" i="14"/>
  <c r="J220" i="14"/>
  <c r="K220" i="14"/>
  <c r="L220" i="14"/>
  <c r="M220" i="14"/>
  <c r="N220" i="14"/>
  <c r="O220" i="14"/>
  <c r="P220" i="14"/>
  <c r="F221" i="14"/>
  <c r="G221" i="14"/>
  <c r="H221" i="14"/>
  <c r="I221" i="14"/>
  <c r="J221" i="14"/>
  <c r="K221" i="14"/>
  <c r="L221" i="14"/>
  <c r="M221" i="14"/>
  <c r="N221" i="14"/>
  <c r="O221" i="14"/>
  <c r="P221" i="14"/>
  <c r="F222" i="14"/>
  <c r="G222" i="14"/>
  <c r="H222" i="14"/>
  <c r="I222" i="14"/>
  <c r="J222" i="14"/>
  <c r="K222" i="14"/>
  <c r="L222" i="14"/>
  <c r="M222" i="14"/>
  <c r="N222" i="14"/>
  <c r="O222" i="14"/>
  <c r="P222" i="14"/>
  <c r="F223" i="14"/>
  <c r="G223" i="14"/>
  <c r="H223" i="14"/>
  <c r="I223" i="14"/>
  <c r="J223" i="14"/>
  <c r="K223" i="14"/>
  <c r="L223" i="14"/>
  <c r="M223" i="14"/>
  <c r="N223" i="14"/>
  <c r="O223" i="14"/>
  <c r="P223" i="14"/>
  <c r="F224" i="14"/>
  <c r="G224" i="14"/>
  <c r="H224" i="14"/>
  <c r="I224" i="14"/>
  <c r="J224" i="14"/>
  <c r="K224" i="14"/>
  <c r="L224" i="14"/>
  <c r="M224" i="14"/>
  <c r="N224" i="14"/>
  <c r="O224" i="14"/>
  <c r="P224" i="14"/>
  <c r="F225" i="14"/>
  <c r="G225" i="14"/>
  <c r="H225" i="14"/>
  <c r="I225" i="14"/>
  <c r="J225" i="14"/>
  <c r="K225" i="14"/>
  <c r="L225" i="14"/>
  <c r="M225" i="14"/>
  <c r="N225" i="14"/>
  <c r="O225" i="14"/>
  <c r="P225" i="14"/>
  <c r="F226" i="14"/>
  <c r="G226" i="14"/>
  <c r="H226" i="14"/>
  <c r="I226" i="14"/>
  <c r="J226" i="14"/>
  <c r="K226" i="14"/>
  <c r="L226" i="14"/>
  <c r="M226" i="14"/>
  <c r="N226" i="14"/>
  <c r="O226" i="14"/>
  <c r="P226" i="14"/>
  <c r="F227" i="14"/>
  <c r="G227" i="14"/>
  <c r="H227" i="14"/>
  <c r="I227" i="14"/>
  <c r="J227" i="14"/>
  <c r="K227" i="14"/>
  <c r="L227" i="14"/>
  <c r="M227" i="14"/>
  <c r="N227" i="14"/>
  <c r="O227" i="14"/>
  <c r="P227" i="14"/>
  <c r="F228" i="14"/>
  <c r="G228" i="14"/>
  <c r="H228" i="14"/>
  <c r="I228" i="14"/>
  <c r="J228" i="14"/>
  <c r="K228" i="14"/>
  <c r="L228" i="14"/>
  <c r="M228" i="14"/>
  <c r="N228" i="14"/>
  <c r="O228" i="14"/>
  <c r="P228" i="14"/>
  <c r="F229" i="14"/>
  <c r="G229" i="14"/>
  <c r="H229" i="14"/>
  <c r="I229" i="14"/>
  <c r="J229" i="14"/>
  <c r="K229" i="14"/>
  <c r="L229" i="14"/>
  <c r="M229" i="14"/>
  <c r="N229" i="14"/>
  <c r="O229" i="14"/>
  <c r="P229" i="14"/>
  <c r="F230" i="14"/>
  <c r="G230" i="14"/>
  <c r="H230" i="14"/>
  <c r="I230" i="14"/>
  <c r="J230" i="14"/>
  <c r="K230" i="14"/>
  <c r="L230" i="14"/>
  <c r="M230" i="14"/>
  <c r="N230" i="14"/>
  <c r="O230" i="14"/>
  <c r="P230" i="14"/>
  <c r="F231" i="14"/>
  <c r="G231" i="14"/>
  <c r="H231" i="14"/>
  <c r="I231" i="14"/>
  <c r="J231" i="14"/>
  <c r="K231" i="14"/>
  <c r="L231" i="14"/>
  <c r="M231" i="14"/>
  <c r="N231" i="14"/>
  <c r="O231" i="14"/>
  <c r="P231" i="14"/>
  <c r="F232" i="14"/>
  <c r="G232" i="14"/>
  <c r="H232" i="14"/>
  <c r="I232" i="14"/>
  <c r="J232" i="14"/>
  <c r="K232" i="14"/>
  <c r="L232" i="14"/>
  <c r="M232" i="14"/>
  <c r="N232" i="14"/>
  <c r="O232" i="14"/>
  <c r="P232" i="14"/>
  <c r="F233" i="14"/>
  <c r="G233" i="14"/>
  <c r="H233" i="14"/>
  <c r="I233" i="14"/>
  <c r="J233" i="14"/>
  <c r="K233" i="14"/>
  <c r="L233" i="14"/>
  <c r="M233" i="14"/>
  <c r="N233" i="14"/>
  <c r="O233" i="14"/>
  <c r="P233" i="14"/>
  <c r="F234" i="14"/>
  <c r="G234" i="14"/>
  <c r="H234" i="14"/>
  <c r="I234" i="14"/>
  <c r="J234" i="14"/>
  <c r="K234" i="14"/>
  <c r="L234" i="14"/>
  <c r="M234" i="14"/>
  <c r="N234" i="14"/>
  <c r="O234" i="14"/>
  <c r="P234" i="14"/>
  <c r="F235" i="14"/>
  <c r="G235" i="14"/>
  <c r="H235" i="14"/>
  <c r="I235" i="14"/>
  <c r="J235" i="14"/>
  <c r="K235" i="14"/>
  <c r="L235" i="14"/>
  <c r="M235" i="14"/>
  <c r="N235" i="14"/>
  <c r="O235" i="14"/>
  <c r="P235" i="14"/>
  <c r="F236" i="14"/>
  <c r="G236" i="14"/>
  <c r="H236" i="14"/>
  <c r="I236" i="14"/>
  <c r="J236" i="14"/>
  <c r="K236" i="14"/>
  <c r="L236" i="14"/>
  <c r="M236" i="14"/>
  <c r="N236" i="14"/>
  <c r="O236" i="14"/>
  <c r="P236" i="14"/>
  <c r="F237" i="14"/>
  <c r="G237" i="14"/>
  <c r="H237" i="14"/>
  <c r="I237" i="14"/>
  <c r="J237" i="14"/>
  <c r="K237" i="14"/>
  <c r="L237" i="14"/>
  <c r="M237" i="14"/>
  <c r="N237" i="14"/>
  <c r="O237" i="14"/>
  <c r="P237" i="14"/>
  <c r="F238" i="14"/>
  <c r="G238" i="14"/>
  <c r="H238" i="14"/>
  <c r="I238" i="14"/>
  <c r="J238" i="14"/>
  <c r="K238" i="14"/>
  <c r="L238" i="14"/>
  <c r="M238" i="14"/>
  <c r="N238" i="14"/>
  <c r="O238" i="14"/>
  <c r="P238" i="14"/>
  <c r="F239" i="14"/>
  <c r="G239" i="14"/>
  <c r="H239" i="14"/>
  <c r="I239" i="14"/>
  <c r="J239" i="14"/>
  <c r="K239" i="14"/>
  <c r="L239" i="14"/>
  <c r="M239" i="14"/>
  <c r="N239" i="14"/>
  <c r="O239" i="14"/>
  <c r="P239" i="14"/>
  <c r="F240" i="14"/>
  <c r="G240" i="14"/>
  <c r="H240" i="14"/>
  <c r="I240" i="14"/>
  <c r="J240" i="14"/>
  <c r="K240" i="14"/>
  <c r="L240" i="14"/>
  <c r="M240" i="14"/>
  <c r="N240" i="14"/>
  <c r="O240" i="14"/>
  <c r="P240" i="14"/>
  <c r="F241" i="14"/>
  <c r="G241" i="14"/>
  <c r="H241" i="14"/>
  <c r="I241" i="14"/>
  <c r="J241" i="14"/>
  <c r="K241" i="14"/>
  <c r="L241" i="14"/>
  <c r="M241" i="14"/>
  <c r="N241" i="14"/>
  <c r="O241" i="14"/>
  <c r="P241" i="14"/>
  <c r="F242" i="14"/>
  <c r="G242" i="14"/>
  <c r="H242" i="14"/>
  <c r="I242" i="14"/>
  <c r="J242" i="14"/>
  <c r="K242" i="14"/>
  <c r="L242" i="14"/>
  <c r="M242" i="14"/>
  <c r="N242" i="14"/>
  <c r="O242" i="14"/>
  <c r="P242" i="14"/>
  <c r="F243" i="14"/>
  <c r="G243" i="14"/>
  <c r="H243" i="14"/>
  <c r="I243" i="14"/>
  <c r="J243" i="14"/>
  <c r="K243" i="14"/>
  <c r="L243" i="14"/>
  <c r="M243" i="14"/>
  <c r="N243" i="14"/>
  <c r="O243" i="14"/>
  <c r="P243" i="14"/>
  <c r="F244" i="14"/>
  <c r="G244" i="14"/>
  <c r="H244" i="14"/>
  <c r="I244" i="14"/>
  <c r="J244" i="14"/>
  <c r="K244" i="14"/>
  <c r="L244" i="14"/>
  <c r="M244" i="14"/>
  <c r="N244" i="14"/>
  <c r="O244" i="14"/>
  <c r="P244" i="14"/>
  <c r="F245" i="14"/>
  <c r="G245" i="14"/>
  <c r="H245" i="14"/>
  <c r="I245" i="14"/>
  <c r="J245" i="14"/>
  <c r="K245" i="14"/>
  <c r="L245" i="14"/>
  <c r="M245" i="14"/>
  <c r="N245" i="14"/>
  <c r="O245" i="14"/>
  <c r="P245" i="14"/>
  <c r="F246" i="14"/>
  <c r="G246" i="14"/>
  <c r="H246" i="14"/>
  <c r="I246" i="14"/>
  <c r="J246" i="14"/>
  <c r="K246" i="14"/>
  <c r="L246" i="14"/>
  <c r="M246" i="14"/>
  <c r="N246" i="14"/>
  <c r="O246" i="14"/>
  <c r="P246" i="14"/>
  <c r="F247" i="14"/>
  <c r="G247" i="14"/>
  <c r="H247" i="14"/>
  <c r="I247" i="14"/>
  <c r="J247" i="14"/>
  <c r="K247" i="14"/>
  <c r="L247" i="14"/>
  <c r="M247" i="14"/>
  <c r="N247" i="14"/>
  <c r="O247" i="14"/>
  <c r="P247" i="14"/>
  <c r="F248" i="14"/>
  <c r="G248" i="14"/>
  <c r="H248" i="14"/>
  <c r="I248" i="14"/>
  <c r="J248" i="14"/>
  <c r="K248" i="14"/>
  <c r="L248" i="14"/>
  <c r="M248" i="14"/>
  <c r="N248" i="14"/>
  <c r="O248" i="14"/>
  <c r="P248" i="14"/>
  <c r="F249" i="14"/>
  <c r="G249" i="14"/>
  <c r="H249" i="14"/>
  <c r="I249" i="14"/>
  <c r="J249" i="14"/>
  <c r="K249" i="14"/>
  <c r="L249" i="14"/>
  <c r="M249" i="14"/>
  <c r="N249" i="14"/>
  <c r="O249" i="14"/>
  <c r="P249" i="14"/>
  <c r="F250" i="14"/>
  <c r="G250" i="14"/>
  <c r="H250" i="14"/>
  <c r="I250" i="14"/>
  <c r="J250" i="14"/>
  <c r="K250" i="14"/>
  <c r="L250" i="14"/>
  <c r="M250" i="14"/>
  <c r="N250" i="14"/>
  <c r="O250" i="14"/>
  <c r="P250" i="14"/>
  <c r="F251" i="14"/>
  <c r="G251" i="14"/>
  <c r="H251" i="14"/>
  <c r="I251" i="14"/>
  <c r="J251" i="14"/>
  <c r="K251" i="14"/>
  <c r="L251" i="14"/>
  <c r="M251" i="14"/>
  <c r="N251" i="14"/>
  <c r="O251" i="14"/>
  <c r="P251" i="14"/>
  <c r="F252" i="14"/>
  <c r="G252" i="14"/>
  <c r="H252" i="14"/>
  <c r="I252" i="14"/>
  <c r="J252" i="14"/>
  <c r="K252" i="14"/>
  <c r="L252" i="14"/>
  <c r="M252" i="14"/>
  <c r="N252" i="14"/>
  <c r="O252" i="14"/>
  <c r="P252" i="14"/>
  <c r="F253" i="14"/>
  <c r="G253" i="14"/>
  <c r="H253" i="14"/>
  <c r="I253" i="14"/>
  <c r="J253" i="14"/>
  <c r="K253" i="14"/>
  <c r="L253" i="14"/>
  <c r="M253" i="14"/>
  <c r="N253" i="14"/>
  <c r="O253" i="14"/>
  <c r="P253" i="14"/>
  <c r="F254" i="14"/>
  <c r="G254" i="14"/>
  <c r="H254" i="14"/>
  <c r="I254" i="14"/>
  <c r="J254" i="14"/>
  <c r="K254" i="14"/>
  <c r="L254" i="14"/>
  <c r="M254" i="14"/>
  <c r="N254" i="14"/>
  <c r="O254" i="14"/>
  <c r="P254" i="14"/>
  <c r="F255" i="14"/>
  <c r="G255" i="14"/>
  <c r="H255" i="14"/>
  <c r="I255" i="14"/>
  <c r="J255" i="14"/>
  <c r="K255" i="14"/>
  <c r="L255" i="14"/>
  <c r="M255" i="14"/>
  <c r="N255" i="14"/>
  <c r="O255" i="14"/>
  <c r="P255" i="14"/>
  <c r="F256" i="14"/>
  <c r="G256" i="14"/>
  <c r="H256" i="14"/>
  <c r="I256" i="14"/>
  <c r="J256" i="14"/>
  <c r="K256" i="14"/>
  <c r="L256" i="14"/>
  <c r="M256" i="14"/>
  <c r="N256" i="14"/>
  <c r="O256" i="14"/>
  <c r="P256" i="14"/>
  <c r="F257" i="14"/>
  <c r="G257" i="14"/>
  <c r="H257" i="14"/>
  <c r="I257" i="14"/>
  <c r="J257" i="14"/>
  <c r="K257" i="14"/>
  <c r="L257" i="14"/>
  <c r="M257" i="14"/>
  <c r="N257" i="14"/>
  <c r="O257" i="14"/>
  <c r="P257" i="14"/>
  <c r="F258" i="14"/>
  <c r="G258" i="14"/>
  <c r="H258" i="14"/>
  <c r="I258" i="14"/>
  <c r="J258" i="14"/>
  <c r="K258" i="14"/>
  <c r="L258" i="14"/>
  <c r="M258" i="14"/>
  <c r="N258" i="14"/>
  <c r="O258" i="14"/>
  <c r="P258" i="14"/>
  <c r="F259" i="14"/>
  <c r="G259" i="14"/>
  <c r="H259" i="14"/>
  <c r="I259" i="14"/>
  <c r="J259" i="14"/>
  <c r="K259" i="14"/>
  <c r="L259" i="14"/>
  <c r="M259" i="14"/>
  <c r="N259" i="14"/>
  <c r="O259" i="14"/>
  <c r="P259" i="14"/>
  <c r="F260" i="14"/>
  <c r="G260" i="14"/>
  <c r="H260" i="14"/>
  <c r="I260" i="14"/>
  <c r="J260" i="14"/>
  <c r="K260" i="14"/>
  <c r="L260" i="14"/>
  <c r="M260" i="14"/>
  <c r="N260" i="14"/>
  <c r="O260" i="14"/>
  <c r="P260" i="14"/>
  <c r="F261" i="14"/>
  <c r="G261" i="14"/>
  <c r="H261" i="14"/>
  <c r="I261" i="14"/>
  <c r="J261" i="14"/>
  <c r="K261" i="14"/>
  <c r="L261" i="14"/>
  <c r="M261" i="14"/>
  <c r="N261" i="14"/>
  <c r="O261" i="14"/>
  <c r="P261" i="14"/>
  <c r="F262" i="14"/>
  <c r="G262" i="14"/>
  <c r="H262" i="14"/>
  <c r="I262" i="14"/>
  <c r="J262" i="14"/>
  <c r="K262" i="14"/>
  <c r="L262" i="14"/>
  <c r="M262" i="14"/>
  <c r="N262" i="14"/>
  <c r="O262" i="14"/>
  <c r="P262" i="14"/>
  <c r="F263" i="14"/>
  <c r="G263" i="14"/>
  <c r="H263" i="14"/>
  <c r="I263" i="14"/>
  <c r="J263" i="14"/>
  <c r="K263" i="14"/>
  <c r="L263" i="14"/>
  <c r="M263" i="14"/>
  <c r="N263" i="14"/>
  <c r="O263" i="14"/>
  <c r="P263" i="14"/>
  <c r="F264" i="14"/>
  <c r="G264" i="14"/>
  <c r="H264" i="14"/>
  <c r="I264" i="14"/>
  <c r="J264" i="14"/>
  <c r="K264" i="14"/>
  <c r="L264" i="14"/>
  <c r="M264" i="14"/>
  <c r="N264" i="14"/>
  <c r="O264" i="14"/>
  <c r="P264" i="14"/>
  <c r="F265" i="14"/>
  <c r="G265" i="14"/>
  <c r="H265" i="14"/>
  <c r="I265" i="14"/>
  <c r="J265" i="14"/>
  <c r="K265" i="14"/>
  <c r="L265" i="14"/>
  <c r="M265" i="14"/>
  <c r="N265" i="14"/>
  <c r="O265" i="14"/>
  <c r="P265" i="14"/>
  <c r="F266" i="14"/>
  <c r="G266" i="14"/>
  <c r="H266" i="14"/>
  <c r="I266" i="14"/>
  <c r="J266" i="14"/>
  <c r="K266" i="14"/>
  <c r="L266" i="14"/>
  <c r="M266" i="14"/>
  <c r="N266" i="14"/>
  <c r="O266" i="14"/>
  <c r="P266" i="14"/>
  <c r="F267" i="14"/>
  <c r="G267" i="14"/>
  <c r="H267" i="14"/>
  <c r="I267" i="14"/>
  <c r="J267" i="14"/>
  <c r="K267" i="14"/>
  <c r="L267" i="14"/>
  <c r="M267" i="14"/>
  <c r="N267" i="14"/>
  <c r="O267" i="14"/>
  <c r="P267" i="14"/>
  <c r="F268" i="14"/>
  <c r="G268" i="14"/>
  <c r="H268" i="14"/>
  <c r="I268" i="14"/>
  <c r="J268" i="14"/>
  <c r="K268" i="14"/>
  <c r="L268" i="14"/>
  <c r="M268" i="14"/>
  <c r="N268" i="14"/>
  <c r="O268" i="14"/>
  <c r="P268" i="14"/>
  <c r="F269" i="14"/>
  <c r="G269" i="14"/>
  <c r="H269" i="14"/>
  <c r="I269" i="14"/>
  <c r="J269" i="14"/>
  <c r="K269" i="14"/>
  <c r="L269" i="14"/>
  <c r="M269" i="14"/>
  <c r="N269" i="14"/>
  <c r="O269" i="14"/>
  <c r="P269" i="14"/>
  <c r="F270" i="14"/>
  <c r="G270" i="14"/>
  <c r="H270" i="14"/>
  <c r="I270" i="14"/>
  <c r="J270" i="14"/>
  <c r="K270" i="14"/>
  <c r="L270" i="14"/>
  <c r="M270" i="14"/>
  <c r="N270" i="14"/>
  <c r="O270" i="14"/>
  <c r="P270" i="14"/>
  <c r="F271" i="14"/>
  <c r="G271" i="14"/>
  <c r="H271" i="14"/>
  <c r="I271" i="14"/>
  <c r="J271" i="14"/>
  <c r="K271" i="14"/>
  <c r="L271" i="14"/>
  <c r="M271" i="14"/>
  <c r="N271" i="14"/>
  <c r="O271" i="14"/>
  <c r="P271" i="14"/>
  <c r="F272" i="14"/>
  <c r="G272" i="14"/>
  <c r="H272" i="14"/>
  <c r="I272" i="14"/>
  <c r="J272" i="14"/>
  <c r="K272" i="14"/>
  <c r="L272" i="14"/>
  <c r="M272" i="14"/>
  <c r="N272" i="14"/>
  <c r="O272" i="14"/>
  <c r="P272" i="14"/>
  <c r="F273" i="14"/>
  <c r="G273" i="14"/>
  <c r="H273" i="14"/>
  <c r="I273" i="14"/>
  <c r="J273" i="14"/>
  <c r="K273" i="14"/>
  <c r="L273" i="14"/>
  <c r="M273" i="14"/>
  <c r="N273" i="14"/>
  <c r="O273" i="14"/>
  <c r="P273" i="14"/>
  <c r="F274" i="14"/>
  <c r="G274" i="14"/>
  <c r="H274" i="14"/>
  <c r="I274" i="14"/>
  <c r="J274" i="14"/>
  <c r="K274" i="14"/>
  <c r="L274" i="14"/>
  <c r="M274" i="14"/>
  <c r="N274" i="14"/>
  <c r="O274" i="14"/>
  <c r="P274" i="14"/>
  <c r="F275" i="14"/>
  <c r="G275" i="14"/>
  <c r="H275" i="14"/>
  <c r="I275" i="14"/>
  <c r="J275" i="14"/>
  <c r="K275" i="14"/>
  <c r="L275" i="14"/>
  <c r="M275" i="14"/>
  <c r="N275" i="14"/>
  <c r="O275" i="14"/>
  <c r="P275" i="14"/>
  <c r="F276" i="14"/>
  <c r="G276" i="14"/>
  <c r="H276" i="14"/>
  <c r="I276" i="14"/>
  <c r="J276" i="14"/>
  <c r="K276" i="14"/>
  <c r="L276" i="14"/>
  <c r="M276" i="14"/>
  <c r="N276" i="14"/>
  <c r="O276" i="14"/>
  <c r="P276" i="14"/>
  <c r="F277" i="14"/>
  <c r="G277" i="14"/>
  <c r="H277" i="14"/>
  <c r="I277" i="14"/>
  <c r="J277" i="14"/>
  <c r="K277" i="14"/>
  <c r="L277" i="14"/>
  <c r="M277" i="14"/>
  <c r="N277" i="14"/>
  <c r="O277" i="14"/>
  <c r="P277" i="14"/>
  <c r="F278" i="14"/>
  <c r="G278" i="14"/>
  <c r="H278" i="14"/>
  <c r="I278" i="14"/>
  <c r="J278" i="14"/>
  <c r="K278" i="14"/>
  <c r="L278" i="14"/>
  <c r="M278" i="14"/>
  <c r="N278" i="14"/>
  <c r="O278" i="14"/>
  <c r="P278" i="14"/>
  <c r="F279" i="14"/>
  <c r="G279" i="14"/>
  <c r="H279" i="14"/>
  <c r="I279" i="14"/>
  <c r="J279" i="14"/>
  <c r="K279" i="14"/>
  <c r="L279" i="14"/>
  <c r="M279" i="14"/>
  <c r="N279" i="14"/>
  <c r="O279" i="14"/>
  <c r="P279" i="14"/>
  <c r="F280" i="14"/>
  <c r="G280" i="14"/>
  <c r="H280" i="14"/>
  <c r="I280" i="14"/>
  <c r="J280" i="14"/>
  <c r="K280" i="14"/>
  <c r="L280" i="14"/>
  <c r="M280" i="14"/>
  <c r="N280" i="14"/>
  <c r="O280" i="14"/>
  <c r="P280" i="14"/>
  <c r="F281" i="14"/>
  <c r="G281" i="14"/>
  <c r="H281" i="14"/>
  <c r="I281" i="14"/>
  <c r="J281" i="14"/>
  <c r="K281" i="14"/>
  <c r="L281" i="14"/>
  <c r="M281" i="14"/>
  <c r="N281" i="14"/>
  <c r="O281" i="14"/>
  <c r="P281" i="14"/>
  <c r="F282" i="14"/>
  <c r="G282" i="14"/>
  <c r="H282" i="14"/>
  <c r="I282" i="14"/>
  <c r="J282" i="14"/>
  <c r="K282" i="14"/>
  <c r="L282" i="14"/>
  <c r="M282" i="14"/>
  <c r="N282" i="14"/>
  <c r="O282" i="14"/>
  <c r="P282" i="14"/>
  <c r="F283" i="14"/>
  <c r="G283" i="14"/>
  <c r="H283" i="14"/>
  <c r="I283" i="14"/>
  <c r="J283" i="14"/>
  <c r="K283" i="14"/>
  <c r="L283" i="14"/>
  <c r="M283" i="14"/>
  <c r="N283" i="14"/>
  <c r="O283" i="14"/>
  <c r="P283" i="14"/>
  <c r="F284" i="14"/>
  <c r="G284" i="14"/>
  <c r="H284" i="14"/>
  <c r="I284" i="14"/>
  <c r="J284" i="14"/>
  <c r="K284" i="14"/>
  <c r="L284" i="14"/>
  <c r="M284" i="14"/>
  <c r="N284" i="14"/>
  <c r="O284" i="14"/>
  <c r="P284" i="14"/>
  <c r="F285" i="14"/>
  <c r="G285" i="14"/>
  <c r="H285" i="14"/>
  <c r="I285" i="14"/>
  <c r="J285" i="14"/>
  <c r="K285" i="14"/>
  <c r="L285" i="14"/>
  <c r="M285" i="14"/>
  <c r="N285" i="14"/>
  <c r="O285" i="14"/>
  <c r="P285" i="14"/>
  <c r="F286" i="14"/>
  <c r="G286" i="14"/>
  <c r="H286" i="14"/>
  <c r="I286" i="14"/>
  <c r="J286" i="14"/>
  <c r="K286" i="14"/>
  <c r="L286" i="14"/>
  <c r="M286" i="14"/>
  <c r="N286" i="14"/>
  <c r="O286" i="14"/>
  <c r="P286" i="14"/>
  <c r="F287" i="14"/>
  <c r="G287" i="14"/>
  <c r="H287" i="14"/>
  <c r="I287" i="14"/>
  <c r="J287" i="14"/>
  <c r="K287" i="14"/>
  <c r="L287" i="14"/>
  <c r="M287" i="14"/>
  <c r="N287" i="14"/>
  <c r="O287" i="14"/>
  <c r="P287" i="14"/>
  <c r="F288" i="14"/>
  <c r="G288" i="14"/>
  <c r="H288" i="14"/>
  <c r="I288" i="14"/>
  <c r="J288" i="14"/>
  <c r="K288" i="14"/>
  <c r="L288" i="14"/>
  <c r="M288" i="14"/>
  <c r="N288" i="14"/>
  <c r="O288" i="14"/>
  <c r="P288" i="14"/>
  <c r="F289" i="14"/>
  <c r="G289" i="14"/>
  <c r="H289" i="14"/>
  <c r="I289" i="14"/>
  <c r="J289" i="14"/>
  <c r="K289" i="14"/>
  <c r="L289" i="14"/>
  <c r="M289" i="14"/>
  <c r="N289" i="14"/>
  <c r="O289" i="14"/>
  <c r="P289" i="14"/>
  <c r="F290" i="14"/>
  <c r="G290" i="14"/>
  <c r="H290" i="14"/>
  <c r="I290" i="14"/>
  <c r="J290" i="14"/>
  <c r="K290" i="14"/>
  <c r="L290" i="14"/>
  <c r="M290" i="14"/>
  <c r="N290" i="14"/>
  <c r="O290" i="14"/>
  <c r="P290" i="14"/>
  <c r="F291" i="14"/>
  <c r="G291" i="14"/>
  <c r="H291" i="14"/>
  <c r="I291" i="14"/>
  <c r="J291" i="14"/>
  <c r="K291" i="14"/>
  <c r="L291" i="14"/>
  <c r="M291" i="14"/>
  <c r="N291" i="14"/>
  <c r="O291" i="14"/>
  <c r="P291" i="14"/>
  <c r="F292" i="14"/>
  <c r="G292" i="14"/>
  <c r="H292" i="14"/>
  <c r="I292" i="14"/>
  <c r="J292" i="14"/>
  <c r="K292" i="14"/>
  <c r="L292" i="14"/>
  <c r="M292" i="14"/>
  <c r="N292" i="14"/>
  <c r="O292" i="14"/>
  <c r="P292" i="14"/>
  <c r="F293" i="14"/>
  <c r="G293" i="14"/>
  <c r="H293" i="14"/>
  <c r="I293" i="14"/>
  <c r="J293" i="14"/>
  <c r="K293" i="14"/>
  <c r="L293" i="14"/>
  <c r="M293" i="14"/>
  <c r="N293" i="14"/>
  <c r="O293" i="14"/>
  <c r="P293" i="14"/>
  <c r="F294" i="14"/>
  <c r="G294" i="14"/>
  <c r="H294" i="14"/>
  <c r="I294" i="14"/>
  <c r="J294" i="14"/>
  <c r="K294" i="14"/>
  <c r="L294" i="14"/>
  <c r="M294" i="14"/>
  <c r="N294" i="14"/>
  <c r="O294" i="14"/>
  <c r="P294" i="14"/>
  <c r="F295" i="14"/>
  <c r="G295" i="14"/>
  <c r="H295" i="14"/>
  <c r="I295" i="14"/>
  <c r="J295" i="14"/>
  <c r="K295" i="14"/>
  <c r="L295" i="14"/>
  <c r="M295" i="14"/>
  <c r="N295" i="14"/>
  <c r="O295" i="14"/>
  <c r="P295" i="14"/>
  <c r="F296" i="14"/>
  <c r="G296" i="14"/>
  <c r="H296" i="14"/>
  <c r="I296" i="14"/>
  <c r="J296" i="14"/>
  <c r="K296" i="14"/>
  <c r="L296" i="14"/>
  <c r="M296" i="14"/>
  <c r="N296" i="14"/>
  <c r="O296" i="14"/>
  <c r="P296" i="14"/>
  <c r="F297" i="14"/>
  <c r="G297" i="14"/>
  <c r="H297" i="14"/>
  <c r="I297" i="14"/>
  <c r="J297" i="14"/>
  <c r="K297" i="14"/>
  <c r="L297" i="14"/>
  <c r="M297" i="14"/>
  <c r="N297" i="14"/>
  <c r="O297" i="14"/>
  <c r="P297" i="14"/>
  <c r="F298" i="14"/>
  <c r="G298" i="14"/>
  <c r="H298" i="14"/>
  <c r="I298" i="14"/>
  <c r="J298" i="14"/>
  <c r="K298" i="14"/>
  <c r="L298" i="14"/>
  <c r="M298" i="14"/>
  <c r="N298" i="14"/>
  <c r="O298" i="14"/>
  <c r="P298" i="14"/>
  <c r="F299" i="14"/>
  <c r="G299" i="14"/>
  <c r="H299" i="14"/>
  <c r="I299" i="14"/>
  <c r="J299" i="14"/>
  <c r="K299" i="14"/>
  <c r="L299" i="14"/>
  <c r="M299" i="14"/>
  <c r="N299" i="14"/>
  <c r="O299" i="14"/>
  <c r="P299" i="14"/>
  <c r="F300" i="14"/>
  <c r="G300" i="14"/>
  <c r="H300" i="14"/>
  <c r="I300" i="14"/>
  <c r="J300" i="14"/>
  <c r="K300" i="14"/>
  <c r="L300" i="14"/>
  <c r="M300" i="14"/>
  <c r="N300" i="14"/>
  <c r="O300" i="14"/>
  <c r="P300" i="14"/>
  <c r="F301" i="14"/>
  <c r="G301" i="14"/>
  <c r="H301" i="14"/>
  <c r="I301" i="14"/>
  <c r="J301" i="14"/>
  <c r="K301" i="14"/>
  <c r="L301" i="14"/>
  <c r="M301" i="14"/>
  <c r="N301" i="14"/>
  <c r="O301" i="14"/>
  <c r="P301" i="14"/>
  <c r="F302" i="14"/>
  <c r="G302" i="14"/>
  <c r="H302" i="14"/>
  <c r="I302" i="14"/>
  <c r="J302" i="14"/>
  <c r="K302" i="14"/>
  <c r="L302" i="14"/>
  <c r="M302" i="14"/>
  <c r="N302" i="14"/>
  <c r="O302" i="14"/>
  <c r="P302" i="14"/>
  <c r="F303" i="14"/>
  <c r="G303" i="14"/>
  <c r="H303" i="14"/>
  <c r="I303" i="14"/>
  <c r="J303" i="14"/>
  <c r="K303" i="14"/>
  <c r="L303" i="14"/>
  <c r="M303" i="14"/>
  <c r="N303" i="14"/>
  <c r="O303" i="14"/>
  <c r="P303" i="14"/>
  <c r="F304" i="14"/>
  <c r="G304" i="14"/>
  <c r="H304" i="14"/>
  <c r="I304" i="14"/>
  <c r="J304" i="14"/>
  <c r="K304" i="14"/>
  <c r="L304" i="14"/>
  <c r="M304" i="14"/>
  <c r="N304" i="14"/>
  <c r="O304" i="14"/>
  <c r="P304" i="14"/>
  <c r="F305" i="14"/>
  <c r="G305" i="14"/>
  <c r="H305" i="14"/>
  <c r="I305" i="14"/>
  <c r="J305" i="14"/>
  <c r="K305" i="14"/>
  <c r="L305" i="14"/>
  <c r="M305" i="14"/>
  <c r="N305" i="14"/>
  <c r="O305" i="14"/>
  <c r="P305" i="14"/>
  <c r="F306" i="14"/>
  <c r="G306" i="14"/>
  <c r="H306" i="14"/>
  <c r="I306" i="14"/>
  <c r="J306" i="14"/>
  <c r="K306" i="14"/>
  <c r="L306" i="14"/>
  <c r="M306" i="14"/>
  <c r="N306" i="14"/>
  <c r="O306" i="14"/>
  <c r="P306" i="14"/>
  <c r="F307" i="14"/>
  <c r="G307" i="14"/>
  <c r="H307" i="14"/>
  <c r="I307" i="14"/>
  <c r="J307" i="14"/>
  <c r="K307" i="14"/>
  <c r="L307" i="14"/>
  <c r="M307" i="14"/>
  <c r="N307" i="14"/>
  <c r="O307" i="14"/>
  <c r="P307" i="14"/>
  <c r="F308" i="14"/>
  <c r="G308" i="14"/>
  <c r="H308" i="14"/>
  <c r="I308" i="14"/>
  <c r="J308" i="14"/>
  <c r="K308" i="14"/>
  <c r="L308" i="14"/>
  <c r="M308" i="14"/>
  <c r="N308" i="14"/>
  <c r="O308" i="14"/>
  <c r="P308" i="14"/>
  <c r="F309" i="14"/>
  <c r="G309" i="14"/>
  <c r="H309" i="14"/>
  <c r="I309" i="14"/>
  <c r="J309" i="14"/>
  <c r="K309" i="14"/>
  <c r="L309" i="14"/>
  <c r="M309" i="14"/>
  <c r="N309" i="14"/>
  <c r="O309" i="14"/>
  <c r="P309" i="14"/>
  <c r="F310" i="14"/>
  <c r="G310" i="14"/>
  <c r="H310" i="14"/>
  <c r="I310" i="14"/>
  <c r="J310" i="14"/>
  <c r="K310" i="14"/>
  <c r="L310" i="14"/>
  <c r="M310" i="14"/>
  <c r="N310" i="14"/>
  <c r="O310" i="14"/>
  <c r="P310" i="14"/>
  <c r="F311" i="14"/>
  <c r="G311" i="14"/>
  <c r="H311" i="14"/>
  <c r="I311" i="14"/>
  <c r="J311" i="14"/>
  <c r="K311" i="14"/>
  <c r="L311" i="14"/>
  <c r="M311" i="14"/>
  <c r="N311" i="14"/>
  <c r="O311" i="14"/>
  <c r="P311" i="14"/>
  <c r="F312" i="14"/>
  <c r="G312" i="14"/>
  <c r="H312" i="14"/>
  <c r="I312" i="14"/>
  <c r="J312" i="14"/>
  <c r="K312" i="14"/>
  <c r="L312" i="14"/>
  <c r="M312" i="14"/>
  <c r="N312" i="14"/>
  <c r="O312" i="14"/>
  <c r="P312" i="14"/>
  <c r="F313" i="14"/>
  <c r="G313" i="14"/>
  <c r="H313" i="14"/>
  <c r="I313" i="14"/>
  <c r="J313" i="14"/>
  <c r="K313" i="14"/>
  <c r="L313" i="14"/>
  <c r="M313" i="14"/>
  <c r="N313" i="14"/>
  <c r="O313" i="14"/>
  <c r="P313" i="14"/>
  <c r="F314" i="14"/>
  <c r="G314" i="14"/>
  <c r="H314" i="14"/>
  <c r="I314" i="14"/>
  <c r="J314" i="14"/>
  <c r="K314" i="14"/>
  <c r="L314" i="14"/>
  <c r="M314" i="14"/>
  <c r="N314" i="14"/>
  <c r="O314" i="14"/>
  <c r="P314" i="14"/>
  <c r="F315" i="14"/>
  <c r="G315" i="14"/>
  <c r="H315" i="14"/>
  <c r="I315" i="14"/>
  <c r="J315" i="14"/>
  <c r="K315" i="14"/>
  <c r="L315" i="14"/>
  <c r="M315" i="14"/>
  <c r="N315" i="14"/>
  <c r="O315" i="14"/>
  <c r="P315" i="14"/>
  <c r="F316" i="14"/>
  <c r="G316" i="14"/>
  <c r="H316" i="14"/>
  <c r="I316" i="14"/>
  <c r="J316" i="14"/>
  <c r="K316" i="14"/>
  <c r="L316" i="14"/>
  <c r="M316" i="14"/>
  <c r="N316" i="14"/>
  <c r="O316" i="14"/>
  <c r="P316" i="14"/>
  <c r="F317" i="14"/>
  <c r="G317" i="14"/>
  <c r="H317" i="14"/>
  <c r="I317" i="14"/>
  <c r="J317" i="14"/>
  <c r="K317" i="14"/>
  <c r="L317" i="14"/>
  <c r="M317" i="14"/>
  <c r="N317" i="14"/>
  <c r="O317" i="14"/>
  <c r="P317" i="14"/>
  <c r="F318" i="14"/>
  <c r="G318" i="14"/>
  <c r="H318" i="14"/>
  <c r="I318" i="14"/>
  <c r="J318" i="14"/>
  <c r="K318" i="14"/>
  <c r="L318" i="14"/>
  <c r="M318" i="14"/>
  <c r="N318" i="14"/>
  <c r="O318" i="14"/>
  <c r="P318" i="14"/>
  <c r="F319" i="14"/>
  <c r="G319" i="14"/>
  <c r="H319" i="14"/>
  <c r="I319" i="14"/>
  <c r="J319" i="14"/>
  <c r="K319" i="14"/>
  <c r="L319" i="14"/>
  <c r="M319" i="14"/>
  <c r="N319" i="14"/>
  <c r="O319" i="14"/>
  <c r="P319" i="14"/>
  <c r="F320" i="14"/>
  <c r="G320" i="14"/>
  <c r="H320" i="14"/>
  <c r="I320" i="14"/>
  <c r="J320" i="14"/>
  <c r="K320" i="14"/>
  <c r="L320" i="14"/>
  <c r="M320" i="14"/>
  <c r="N320" i="14"/>
  <c r="O320" i="14"/>
  <c r="P320" i="14"/>
  <c r="F321" i="14"/>
  <c r="G321" i="14"/>
  <c r="H321" i="14"/>
  <c r="I321" i="14"/>
  <c r="J321" i="14"/>
  <c r="K321" i="14"/>
  <c r="L321" i="14"/>
  <c r="M321" i="14"/>
  <c r="N321" i="14"/>
  <c r="O321" i="14"/>
  <c r="P321" i="14"/>
  <c r="F322" i="14"/>
  <c r="G322" i="14"/>
  <c r="H322" i="14"/>
  <c r="I322" i="14"/>
  <c r="J322" i="14"/>
  <c r="K322" i="14"/>
  <c r="L322" i="14"/>
  <c r="M322" i="14"/>
  <c r="N322" i="14"/>
  <c r="O322" i="14"/>
  <c r="P322" i="14"/>
  <c r="F323" i="14"/>
  <c r="G323" i="14"/>
  <c r="H323" i="14"/>
  <c r="I323" i="14"/>
  <c r="J323" i="14"/>
  <c r="K323" i="14"/>
  <c r="L323" i="14"/>
  <c r="M323" i="14"/>
  <c r="N323" i="14"/>
  <c r="O323" i="14"/>
  <c r="P323" i="14"/>
  <c r="F324" i="14"/>
  <c r="G324" i="14"/>
  <c r="H324" i="14"/>
  <c r="I324" i="14"/>
  <c r="J324" i="14"/>
  <c r="K324" i="14"/>
  <c r="L324" i="14"/>
  <c r="M324" i="14"/>
  <c r="N324" i="14"/>
  <c r="O324" i="14"/>
  <c r="P324" i="14"/>
  <c r="F325" i="14"/>
  <c r="G325" i="14"/>
  <c r="H325" i="14"/>
  <c r="I325" i="14"/>
  <c r="J325" i="14"/>
  <c r="K325" i="14"/>
  <c r="L325" i="14"/>
  <c r="M325" i="14"/>
  <c r="N325" i="14"/>
  <c r="O325" i="14"/>
  <c r="P325" i="14"/>
  <c r="F326" i="14"/>
  <c r="G326" i="14"/>
  <c r="H326" i="14"/>
  <c r="I326" i="14"/>
  <c r="J326" i="14"/>
  <c r="K326" i="14"/>
  <c r="L326" i="14"/>
  <c r="M326" i="14"/>
  <c r="N326" i="14"/>
  <c r="O326" i="14"/>
  <c r="P326" i="14"/>
  <c r="F327" i="14"/>
  <c r="G327" i="14"/>
  <c r="H327" i="14"/>
  <c r="I327" i="14"/>
  <c r="J327" i="14"/>
  <c r="K327" i="14"/>
  <c r="L327" i="14"/>
  <c r="M327" i="14"/>
  <c r="N327" i="14"/>
  <c r="O327" i="14"/>
  <c r="P327" i="14"/>
  <c r="F328" i="14"/>
  <c r="G328" i="14"/>
  <c r="H328" i="14"/>
  <c r="I328" i="14"/>
  <c r="J328" i="14"/>
  <c r="K328" i="14"/>
  <c r="L328" i="14"/>
  <c r="M328" i="14"/>
  <c r="N328" i="14"/>
  <c r="O328" i="14"/>
  <c r="P328" i="14"/>
  <c r="F329" i="14"/>
  <c r="G329" i="14"/>
  <c r="H329" i="14"/>
  <c r="I329" i="14"/>
  <c r="J329" i="14"/>
  <c r="K329" i="14"/>
  <c r="L329" i="14"/>
  <c r="M329" i="14"/>
  <c r="N329" i="14"/>
  <c r="O329" i="14"/>
  <c r="P329" i="14"/>
  <c r="F330" i="14"/>
  <c r="G330" i="14"/>
  <c r="H330" i="14"/>
  <c r="I330" i="14"/>
  <c r="J330" i="14"/>
  <c r="K330" i="14"/>
  <c r="L330" i="14"/>
  <c r="M330" i="14"/>
  <c r="N330" i="14"/>
  <c r="O330" i="14"/>
  <c r="P330" i="14"/>
  <c r="F331" i="14"/>
  <c r="G331" i="14"/>
  <c r="H331" i="14"/>
  <c r="I331" i="14"/>
  <c r="J331" i="14"/>
  <c r="K331" i="14"/>
  <c r="L331" i="14"/>
  <c r="M331" i="14"/>
  <c r="N331" i="14"/>
  <c r="O331" i="14"/>
  <c r="P331" i="14"/>
  <c r="F332" i="14"/>
  <c r="G332" i="14"/>
  <c r="H332" i="14"/>
  <c r="I332" i="14"/>
  <c r="J332" i="14"/>
  <c r="K332" i="14"/>
  <c r="L332" i="14"/>
  <c r="M332" i="14"/>
  <c r="N332" i="14"/>
  <c r="O332" i="14"/>
  <c r="P332" i="14"/>
  <c r="F333" i="14"/>
  <c r="G333" i="14"/>
  <c r="H333" i="14"/>
  <c r="I333" i="14"/>
  <c r="J333" i="14"/>
  <c r="K333" i="14"/>
  <c r="L333" i="14"/>
  <c r="M333" i="14"/>
  <c r="N333" i="14"/>
  <c r="O333" i="14"/>
  <c r="P333" i="14"/>
  <c r="F334" i="14"/>
  <c r="G334" i="14"/>
  <c r="H334" i="14"/>
  <c r="I334" i="14"/>
  <c r="J334" i="14"/>
  <c r="K334" i="14"/>
  <c r="L334" i="14"/>
  <c r="M334" i="14"/>
  <c r="N334" i="14"/>
  <c r="O334" i="14"/>
  <c r="P334" i="14"/>
  <c r="F335" i="14"/>
  <c r="G335" i="14"/>
  <c r="H335" i="14"/>
  <c r="I335" i="14"/>
  <c r="J335" i="14"/>
  <c r="K335" i="14"/>
  <c r="L335" i="14"/>
  <c r="M335" i="14"/>
  <c r="N335" i="14"/>
  <c r="O335" i="14"/>
  <c r="P335" i="14"/>
  <c r="F336" i="14"/>
  <c r="G336" i="14"/>
  <c r="H336" i="14"/>
  <c r="I336" i="14"/>
  <c r="J336" i="14"/>
  <c r="K336" i="14"/>
  <c r="L336" i="14"/>
  <c r="M336" i="14"/>
  <c r="N336" i="14"/>
  <c r="O336" i="14"/>
  <c r="P336" i="14"/>
  <c r="F337" i="14"/>
  <c r="G337" i="14"/>
  <c r="H337" i="14"/>
  <c r="I337" i="14"/>
  <c r="J337" i="14"/>
  <c r="K337" i="14"/>
  <c r="L337" i="14"/>
  <c r="M337" i="14"/>
  <c r="N337" i="14"/>
  <c r="O337" i="14"/>
  <c r="P337" i="14"/>
  <c r="F338" i="14"/>
  <c r="G338" i="14"/>
  <c r="H338" i="14"/>
  <c r="I338" i="14"/>
  <c r="J338" i="14"/>
  <c r="K338" i="14"/>
  <c r="L338" i="14"/>
  <c r="M338" i="14"/>
  <c r="N338" i="14"/>
  <c r="O338" i="14"/>
  <c r="P338" i="14"/>
  <c r="F339" i="14"/>
  <c r="G339" i="14"/>
  <c r="H339" i="14"/>
  <c r="I339" i="14"/>
  <c r="J339" i="14"/>
  <c r="K339" i="14"/>
  <c r="L339" i="14"/>
  <c r="M339" i="14"/>
  <c r="N339" i="14"/>
  <c r="O339" i="14"/>
  <c r="P339" i="14"/>
  <c r="F340" i="14"/>
  <c r="G340" i="14"/>
  <c r="H340" i="14"/>
  <c r="I340" i="14"/>
  <c r="J340" i="14"/>
  <c r="K340" i="14"/>
  <c r="L340" i="14"/>
  <c r="M340" i="14"/>
  <c r="N340" i="14"/>
  <c r="O340" i="14"/>
  <c r="P340" i="14"/>
  <c r="F341" i="14"/>
  <c r="G341" i="14"/>
  <c r="H341" i="14"/>
  <c r="I341" i="14"/>
  <c r="J341" i="14"/>
  <c r="K341" i="14"/>
  <c r="L341" i="14"/>
  <c r="M341" i="14"/>
  <c r="N341" i="14"/>
  <c r="O341" i="14"/>
  <c r="P341" i="14"/>
  <c r="F342" i="14"/>
  <c r="G342" i="14"/>
  <c r="H342" i="14"/>
  <c r="I342" i="14"/>
  <c r="J342" i="14"/>
  <c r="K342" i="14"/>
  <c r="L342" i="14"/>
  <c r="M342" i="14"/>
  <c r="N342" i="14"/>
  <c r="O342" i="14"/>
  <c r="P342" i="14"/>
  <c r="F343" i="14"/>
  <c r="G343" i="14"/>
  <c r="H343" i="14"/>
  <c r="I343" i="14"/>
  <c r="J343" i="14"/>
  <c r="K343" i="14"/>
  <c r="L343" i="14"/>
  <c r="M343" i="14"/>
  <c r="N343" i="14"/>
  <c r="O343" i="14"/>
  <c r="P343" i="14"/>
  <c r="F344" i="14"/>
  <c r="G344" i="14"/>
  <c r="H344" i="14"/>
  <c r="I344" i="14"/>
  <c r="J344" i="14"/>
  <c r="K344" i="14"/>
  <c r="L344" i="14"/>
  <c r="M344" i="14"/>
  <c r="N344" i="14"/>
  <c r="O344" i="14"/>
  <c r="P344" i="14"/>
  <c r="F345" i="14"/>
  <c r="G345" i="14"/>
  <c r="H345" i="14"/>
  <c r="I345" i="14"/>
  <c r="J345" i="14"/>
  <c r="K345" i="14"/>
  <c r="L345" i="14"/>
  <c r="M345" i="14"/>
  <c r="N345" i="14"/>
  <c r="O345" i="14"/>
  <c r="P345" i="14"/>
  <c r="F346" i="14"/>
  <c r="G346" i="14"/>
  <c r="H346" i="14"/>
  <c r="I346" i="14"/>
  <c r="J346" i="14"/>
  <c r="K346" i="14"/>
  <c r="L346" i="14"/>
  <c r="M346" i="14"/>
  <c r="N346" i="14"/>
  <c r="O346" i="14"/>
  <c r="P346" i="14"/>
  <c r="F347" i="14"/>
  <c r="G347" i="14"/>
  <c r="H347" i="14"/>
  <c r="I347" i="14"/>
  <c r="J347" i="14"/>
  <c r="K347" i="14"/>
  <c r="L347" i="14"/>
  <c r="M347" i="14"/>
  <c r="N347" i="14"/>
  <c r="O347" i="14"/>
  <c r="P347" i="14"/>
  <c r="F348" i="14"/>
  <c r="G348" i="14"/>
  <c r="H348" i="14"/>
  <c r="I348" i="14"/>
  <c r="J348" i="14"/>
  <c r="K348" i="14"/>
  <c r="L348" i="14"/>
  <c r="M348" i="14"/>
  <c r="N348" i="14"/>
  <c r="O348" i="14"/>
  <c r="P348" i="14"/>
  <c r="F349" i="14"/>
  <c r="G349" i="14"/>
  <c r="H349" i="14"/>
  <c r="I349" i="14"/>
  <c r="J349" i="14"/>
  <c r="K349" i="14"/>
  <c r="L349" i="14"/>
  <c r="M349" i="14"/>
  <c r="N349" i="14"/>
  <c r="O349" i="14"/>
  <c r="P349" i="14"/>
  <c r="F350" i="14"/>
  <c r="G350" i="14"/>
  <c r="H350" i="14"/>
  <c r="I350" i="14"/>
  <c r="J350" i="14"/>
  <c r="K350" i="14"/>
  <c r="L350" i="14"/>
  <c r="M350" i="14"/>
  <c r="N350" i="14"/>
  <c r="O350" i="14"/>
  <c r="P350" i="14"/>
  <c r="F351" i="14"/>
  <c r="G351" i="14"/>
  <c r="H351" i="14"/>
  <c r="I351" i="14"/>
  <c r="J351" i="14"/>
  <c r="K351" i="14"/>
  <c r="L351" i="14"/>
  <c r="M351" i="14"/>
  <c r="N351" i="14"/>
  <c r="O351" i="14"/>
  <c r="P351" i="14"/>
  <c r="F352" i="14"/>
  <c r="G352" i="14"/>
  <c r="H352" i="14"/>
  <c r="I352" i="14"/>
  <c r="J352" i="14"/>
  <c r="K352" i="14"/>
  <c r="L352" i="14"/>
  <c r="M352" i="14"/>
  <c r="N352" i="14"/>
  <c r="O352" i="14"/>
  <c r="P352" i="14"/>
  <c r="F353" i="14"/>
  <c r="G353" i="14"/>
  <c r="H353" i="14"/>
  <c r="I353" i="14"/>
  <c r="J353" i="14"/>
  <c r="K353" i="14"/>
  <c r="L353" i="14"/>
  <c r="M353" i="14"/>
  <c r="N353" i="14"/>
  <c r="O353" i="14"/>
  <c r="P353" i="14"/>
  <c r="F354" i="14"/>
  <c r="G354" i="14"/>
  <c r="H354" i="14"/>
  <c r="I354" i="14"/>
  <c r="J354" i="14"/>
  <c r="K354" i="14"/>
  <c r="L354" i="14"/>
  <c r="M354" i="14"/>
  <c r="N354" i="14"/>
  <c r="O354" i="14"/>
  <c r="P354" i="14"/>
  <c r="F355" i="14"/>
  <c r="G355" i="14"/>
  <c r="H355" i="14"/>
  <c r="I355" i="14"/>
  <c r="J355" i="14"/>
  <c r="K355" i="14"/>
  <c r="L355" i="14"/>
  <c r="M355" i="14"/>
  <c r="N355" i="14"/>
  <c r="O355" i="14"/>
  <c r="P355" i="14"/>
  <c r="F356" i="14"/>
  <c r="G356" i="14"/>
  <c r="H356" i="14"/>
  <c r="I356" i="14"/>
  <c r="J356" i="14"/>
  <c r="K356" i="14"/>
  <c r="L356" i="14"/>
  <c r="M356" i="14"/>
  <c r="N356" i="14"/>
  <c r="O356" i="14"/>
  <c r="P356" i="14"/>
  <c r="F357" i="14"/>
  <c r="G357" i="14"/>
  <c r="H357" i="14"/>
  <c r="I357" i="14"/>
  <c r="J357" i="14"/>
  <c r="K357" i="14"/>
  <c r="L357" i="14"/>
  <c r="M357" i="14"/>
  <c r="N357" i="14"/>
  <c r="O357" i="14"/>
  <c r="P357" i="14"/>
  <c r="F358" i="14"/>
  <c r="G358" i="14"/>
  <c r="H358" i="14"/>
  <c r="I358" i="14"/>
  <c r="J358" i="14"/>
  <c r="K358" i="14"/>
  <c r="L358" i="14"/>
  <c r="M358" i="14"/>
  <c r="N358" i="14"/>
  <c r="O358" i="14"/>
  <c r="P358" i="14"/>
  <c r="F359" i="14"/>
  <c r="G359" i="14"/>
  <c r="H359" i="14"/>
  <c r="I359" i="14"/>
  <c r="J359" i="14"/>
  <c r="K359" i="14"/>
  <c r="L359" i="14"/>
  <c r="M359" i="14"/>
  <c r="N359" i="14"/>
  <c r="O359" i="14"/>
  <c r="P359" i="14"/>
  <c r="F360" i="14"/>
  <c r="G360" i="14"/>
  <c r="H360" i="14"/>
  <c r="I360" i="14"/>
  <c r="J360" i="14"/>
  <c r="K360" i="14"/>
  <c r="L360" i="14"/>
  <c r="M360" i="14"/>
  <c r="N360" i="14"/>
  <c r="O360" i="14"/>
  <c r="P360" i="14"/>
  <c r="F361" i="14"/>
  <c r="G361" i="14"/>
  <c r="H361" i="14"/>
  <c r="I361" i="14"/>
  <c r="J361" i="14"/>
  <c r="K361" i="14"/>
  <c r="L361" i="14"/>
  <c r="M361" i="14"/>
  <c r="N361" i="14"/>
  <c r="O361" i="14"/>
  <c r="P361" i="14"/>
  <c r="F362" i="14"/>
  <c r="G362" i="14"/>
  <c r="H362" i="14"/>
  <c r="I362" i="14"/>
  <c r="J362" i="14"/>
  <c r="K362" i="14"/>
  <c r="L362" i="14"/>
  <c r="M362" i="14"/>
  <c r="N362" i="14"/>
  <c r="O362" i="14"/>
  <c r="P362" i="14"/>
  <c r="F363" i="14"/>
  <c r="G363" i="14"/>
  <c r="H363" i="14"/>
  <c r="I363" i="14"/>
  <c r="J363" i="14"/>
  <c r="K363" i="14"/>
  <c r="L363" i="14"/>
  <c r="M363" i="14"/>
  <c r="N363" i="14"/>
  <c r="O363" i="14"/>
  <c r="P363" i="14"/>
  <c r="F364" i="14"/>
  <c r="G364" i="14"/>
  <c r="H364" i="14"/>
  <c r="I364" i="14"/>
  <c r="J364" i="14"/>
  <c r="K364" i="14"/>
  <c r="L364" i="14"/>
  <c r="M364" i="14"/>
  <c r="N364" i="14"/>
  <c r="O364" i="14"/>
  <c r="P364" i="14"/>
  <c r="F365" i="14"/>
  <c r="G365" i="14"/>
  <c r="H365" i="14"/>
  <c r="I365" i="14"/>
  <c r="J365" i="14"/>
  <c r="K365" i="14"/>
  <c r="L365" i="14"/>
  <c r="M365" i="14"/>
  <c r="N365" i="14"/>
  <c r="O365" i="14"/>
  <c r="P365" i="14"/>
  <c r="F366" i="14"/>
  <c r="G366" i="14"/>
  <c r="H366" i="14"/>
  <c r="I366" i="14"/>
  <c r="J366" i="14"/>
  <c r="K366" i="14"/>
  <c r="L366" i="14"/>
  <c r="M366" i="14"/>
  <c r="N366" i="14"/>
  <c r="O366" i="14"/>
  <c r="P366" i="14"/>
  <c r="F367" i="14"/>
  <c r="G367" i="14"/>
  <c r="H367" i="14"/>
  <c r="I367" i="14"/>
  <c r="J367" i="14"/>
  <c r="K367" i="14"/>
  <c r="L367" i="14"/>
  <c r="M367" i="14"/>
  <c r="N367" i="14"/>
  <c r="O367" i="14"/>
  <c r="P367" i="14"/>
  <c r="F368" i="14"/>
  <c r="G368" i="14"/>
  <c r="H368" i="14"/>
  <c r="I368" i="14"/>
  <c r="J368" i="14"/>
  <c r="K368" i="14"/>
  <c r="L368" i="14"/>
  <c r="M368" i="14"/>
  <c r="N368" i="14"/>
  <c r="O368" i="14"/>
  <c r="P368" i="14"/>
  <c r="F369" i="14"/>
  <c r="G369" i="14"/>
  <c r="H369" i="14"/>
  <c r="I369" i="14"/>
  <c r="J369" i="14"/>
  <c r="K369" i="14"/>
  <c r="L369" i="14"/>
  <c r="M369" i="14"/>
  <c r="N369" i="14"/>
  <c r="O369" i="14"/>
  <c r="P369" i="14"/>
  <c r="F370" i="14"/>
  <c r="G370" i="14"/>
  <c r="H370" i="14"/>
  <c r="I370" i="14"/>
  <c r="J370" i="14"/>
  <c r="K370" i="14"/>
  <c r="L370" i="14"/>
  <c r="M370" i="14"/>
  <c r="N370" i="14"/>
  <c r="O370" i="14"/>
  <c r="P370" i="14"/>
  <c r="F371" i="14"/>
  <c r="G371" i="14"/>
  <c r="H371" i="14"/>
  <c r="I371" i="14"/>
  <c r="J371" i="14"/>
  <c r="K371" i="14"/>
  <c r="L371" i="14"/>
  <c r="M371" i="14"/>
  <c r="N371" i="14"/>
  <c r="O371" i="14"/>
  <c r="P371" i="14"/>
  <c r="F372" i="14"/>
  <c r="G372" i="14"/>
  <c r="H372" i="14"/>
  <c r="I372" i="14"/>
  <c r="J372" i="14"/>
  <c r="K372" i="14"/>
  <c r="L372" i="14"/>
  <c r="M372" i="14"/>
  <c r="N372" i="14"/>
  <c r="O372" i="14"/>
  <c r="P372" i="14"/>
  <c r="F373" i="14"/>
  <c r="G373" i="14"/>
  <c r="H373" i="14"/>
  <c r="I373" i="14"/>
  <c r="J373" i="14"/>
  <c r="K373" i="14"/>
  <c r="L373" i="14"/>
  <c r="M373" i="14"/>
  <c r="N373" i="14"/>
  <c r="O373" i="14"/>
  <c r="P373" i="14"/>
  <c r="F374" i="14"/>
  <c r="G374" i="14"/>
  <c r="H374" i="14"/>
  <c r="I374" i="14"/>
  <c r="J374" i="14"/>
  <c r="K374" i="14"/>
  <c r="L374" i="14"/>
  <c r="M374" i="14"/>
  <c r="N374" i="14"/>
  <c r="O374" i="14"/>
  <c r="P374" i="14"/>
  <c r="F375" i="14"/>
  <c r="G375" i="14"/>
  <c r="H375" i="14"/>
  <c r="I375" i="14"/>
  <c r="J375" i="14"/>
  <c r="K375" i="14"/>
  <c r="L375" i="14"/>
  <c r="M375" i="14"/>
  <c r="N375" i="14"/>
  <c r="O375" i="14"/>
  <c r="P375" i="14"/>
  <c r="F376" i="14"/>
  <c r="G376" i="14"/>
  <c r="H376" i="14"/>
  <c r="I376" i="14"/>
  <c r="J376" i="14"/>
  <c r="K376" i="14"/>
  <c r="L376" i="14"/>
  <c r="M376" i="14"/>
  <c r="N376" i="14"/>
  <c r="O376" i="14"/>
  <c r="P376" i="14"/>
  <c r="F377" i="14"/>
  <c r="G377" i="14"/>
  <c r="H377" i="14"/>
  <c r="I377" i="14"/>
  <c r="J377" i="14"/>
  <c r="K377" i="14"/>
  <c r="L377" i="14"/>
  <c r="M377" i="14"/>
  <c r="N377" i="14"/>
  <c r="O377" i="14"/>
  <c r="P377" i="14"/>
  <c r="F378" i="14"/>
  <c r="G378" i="14"/>
  <c r="H378" i="14"/>
  <c r="I378" i="14"/>
  <c r="J378" i="14"/>
  <c r="K378" i="14"/>
  <c r="L378" i="14"/>
  <c r="M378" i="14"/>
  <c r="N378" i="14"/>
  <c r="O378" i="14"/>
  <c r="P378" i="14"/>
  <c r="F379" i="14"/>
  <c r="G379" i="14"/>
  <c r="H379" i="14"/>
  <c r="I379" i="14"/>
  <c r="J379" i="14"/>
  <c r="K379" i="14"/>
  <c r="L379" i="14"/>
  <c r="M379" i="14"/>
  <c r="N379" i="14"/>
  <c r="O379" i="14"/>
  <c r="P379" i="14"/>
  <c r="F380" i="14"/>
  <c r="G380" i="14"/>
  <c r="H380" i="14"/>
  <c r="I380" i="14"/>
  <c r="J380" i="14"/>
  <c r="K380" i="14"/>
  <c r="L380" i="14"/>
  <c r="M380" i="14"/>
  <c r="N380" i="14"/>
  <c r="O380" i="14"/>
  <c r="P380" i="14"/>
  <c r="F381" i="14"/>
  <c r="G381" i="14"/>
  <c r="H381" i="14"/>
  <c r="I381" i="14"/>
  <c r="J381" i="14"/>
  <c r="K381" i="14"/>
  <c r="L381" i="14"/>
  <c r="M381" i="14"/>
  <c r="N381" i="14"/>
  <c r="O381" i="14"/>
  <c r="P381" i="14"/>
  <c r="F382" i="14"/>
  <c r="G382" i="14"/>
  <c r="H382" i="14"/>
  <c r="I382" i="14"/>
  <c r="J382" i="14"/>
  <c r="K382" i="14"/>
  <c r="L382" i="14"/>
  <c r="M382" i="14"/>
  <c r="N382" i="14"/>
  <c r="O382" i="14"/>
  <c r="P382" i="14"/>
  <c r="F383" i="14"/>
  <c r="G383" i="14"/>
  <c r="H383" i="14"/>
  <c r="I383" i="14"/>
  <c r="J383" i="14"/>
  <c r="K383" i="14"/>
  <c r="L383" i="14"/>
  <c r="M383" i="14"/>
  <c r="N383" i="14"/>
  <c r="O383" i="14"/>
  <c r="P383" i="14"/>
  <c r="F384" i="14"/>
  <c r="G384" i="14"/>
  <c r="H384" i="14"/>
  <c r="I384" i="14"/>
  <c r="J384" i="14"/>
  <c r="K384" i="14"/>
  <c r="L384" i="14"/>
  <c r="M384" i="14"/>
  <c r="N384" i="14"/>
  <c r="O384" i="14"/>
  <c r="P384" i="14"/>
  <c r="F385" i="14"/>
  <c r="G385" i="14"/>
  <c r="H385" i="14"/>
  <c r="I385" i="14"/>
  <c r="J385" i="14"/>
  <c r="K385" i="14"/>
  <c r="L385" i="14"/>
  <c r="M385" i="14"/>
  <c r="N385" i="14"/>
  <c r="O385" i="14"/>
  <c r="P385" i="14"/>
  <c r="F386" i="14"/>
  <c r="G386" i="14"/>
  <c r="H386" i="14"/>
  <c r="I386" i="14"/>
  <c r="J386" i="14"/>
  <c r="K386" i="14"/>
  <c r="L386" i="14"/>
  <c r="M386" i="14"/>
  <c r="N386" i="14"/>
  <c r="O386" i="14"/>
  <c r="P386" i="14"/>
  <c r="F387" i="14"/>
  <c r="G387" i="14"/>
  <c r="H387" i="14"/>
  <c r="I387" i="14"/>
  <c r="J387" i="14"/>
  <c r="K387" i="14"/>
  <c r="L387" i="14"/>
  <c r="M387" i="14"/>
  <c r="N387" i="14"/>
  <c r="O387" i="14"/>
  <c r="P387" i="14"/>
  <c r="F388" i="14"/>
  <c r="G388" i="14"/>
  <c r="H388" i="14"/>
  <c r="I388" i="14"/>
  <c r="J388" i="14"/>
  <c r="K388" i="14"/>
  <c r="L388" i="14"/>
  <c r="M388" i="14"/>
  <c r="N388" i="14"/>
  <c r="O388" i="14"/>
  <c r="P388" i="14"/>
  <c r="F389" i="14"/>
  <c r="G389" i="14"/>
  <c r="H389" i="14"/>
  <c r="I389" i="14"/>
  <c r="J389" i="14"/>
  <c r="K389" i="14"/>
  <c r="L389" i="14"/>
  <c r="M389" i="14"/>
  <c r="N389" i="14"/>
  <c r="O389" i="14"/>
  <c r="P389" i="14"/>
  <c r="F390" i="14"/>
  <c r="G390" i="14"/>
  <c r="H390" i="14"/>
  <c r="I390" i="14"/>
  <c r="J390" i="14"/>
  <c r="K390" i="14"/>
  <c r="L390" i="14"/>
  <c r="M390" i="14"/>
  <c r="N390" i="14"/>
  <c r="O390" i="14"/>
  <c r="P390" i="14"/>
  <c r="F391" i="14"/>
  <c r="G391" i="14"/>
  <c r="H391" i="14"/>
  <c r="I391" i="14"/>
  <c r="J391" i="14"/>
  <c r="K391" i="14"/>
  <c r="L391" i="14"/>
  <c r="M391" i="14"/>
  <c r="N391" i="14"/>
  <c r="O391" i="14"/>
  <c r="P391" i="14"/>
  <c r="F392" i="14"/>
  <c r="G392" i="14"/>
  <c r="H392" i="14"/>
  <c r="I392" i="14"/>
  <c r="J392" i="14"/>
  <c r="K392" i="14"/>
  <c r="L392" i="14"/>
  <c r="M392" i="14"/>
  <c r="N392" i="14"/>
  <c r="O392" i="14"/>
  <c r="P392" i="14"/>
  <c r="F393" i="14"/>
  <c r="G393" i="14"/>
  <c r="H393" i="14"/>
  <c r="I393" i="14"/>
  <c r="J393" i="14"/>
  <c r="K393" i="14"/>
  <c r="L393" i="14"/>
  <c r="M393" i="14"/>
  <c r="N393" i="14"/>
  <c r="O393" i="14"/>
  <c r="P393" i="14"/>
  <c r="F394" i="14"/>
  <c r="G394" i="14"/>
  <c r="H394" i="14"/>
  <c r="I394" i="14"/>
  <c r="J394" i="14"/>
  <c r="K394" i="14"/>
  <c r="L394" i="14"/>
  <c r="M394" i="14"/>
  <c r="N394" i="14"/>
  <c r="O394" i="14"/>
  <c r="P394" i="14"/>
  <c r="F395" i="14"/>
  <c r="G395" i="14"/>
  <c r="H395" i="14"/>
  <c r="I395" i="14"/>
  <c r="J395" i="14"/>
  <c r="K395" i="14"/>
  <c r="L395" i="14"/>
  <c r="M395" i="14"/>
  <c r="N395" i="14"/>
  <c r="O395" i="14"/>
  <c r="P395" i="14"/>
  <c r="F396" i="14"/>
  <c r="G396" i="14"/>
  <c r="H396" i="14"/>
  <c r="I396" i="14"/>
  <c r="J396" i="14"/>
  <c r="K396" i="14"/>
  <c r="L396" i="14"/>
  <c r="M396" i="14"/>
  <c r="N396" i="14"/>
  <c r="O396" i="14"/>
  <c r="P396" i="14"/>
  <c r="F397" i="14"/>
  <c r="G397" i="14"/>
  <c r="H397" i="14"/>
  <c r="I397" i="14"/>
  <c r="J397" i="14"/>
  <c r="K397" i="14"/>
  <c r="L397" i="14"/>
  <c r="M397" i="14"/>
  <c r="N397" i="14"/>
  <c r="O397" i="14"/>
  <c r="P397" i="14"/>
  <c r="F398" i="14"/>
  <c r="G398" i="14"/>
  <c r="H398" i="14"/>
  <c r="I398" i="14"/>
  <c r="J398" i="14"/>
  <c r="K398" i="14"/>
  <c r="L398" i="14"/>
  <c r="M398" i="14"/>
  <c r="N398" i="14"/>
  <c r="O398" i="14"/>
  <c r="P398" i="14"/>
  <c r="F399" i="14"/>
  <c r="G399" i="14"/>
  <c r="H399" i="14"/>
  <c r="I399" i="14"/>
  <c r="J399" i="14"/>
  <c r="K399" i="14"/>
  <c r="L399" i="14"/>
  <c r="M399" i="14"/>
  <c r="N399" i="14"/>
  <c r="O399" i="14"/>
  <c r="P399" i="14"/>
  <c r="F400" i="14"/>
  <c r="G400" i="14"/>
  <c r="H400" i="14"/>
  <c r="I400" i="14"/>
  <c r="J400" i="14"/>
  <c r="K400" i="14"/>
  <c r="L400" i="14"/>
  <c r="M400" i="14"/>
  <c r="N400" i="14"/>
  <c r="O400" i="14"/>
  <c r="P400" i="14"/>
  <c r="F401" i="14"/>
  <c r="G401" i="14"/>
  <c r="H401" i="14"/>
  <c r="I401" i="14"/>
  <c r="J401" i="14"/>
  <c r="K401" i="14"/>
  <c r="L401" i="14"/>
  <c r="M401" i="14"/>
  <c r="N401" i="14"/>
  <c r="O401" i="14"/>
  <c r="P401" i="14"/>
  <c r="F402" i="14"/>
  <c r="G402" i="14"/>
  <c r="H402" i="14"/>
  <c r="I402" i="14"/>
  <c r="J402" i="14"/>
  <c r="K402" i="14"/>
  <c r="L402" i="14"/>
  <c r="M402" i="14"/>
  <c r="N402" i="14"/>
  <c r="O402" i="14"/>
  <c r="P402" i="14"/>
  <c r="F403" i="14"/>
  <c r="G403" i="14"/>
  <c r="H403" i="14"/>
  <c r="I403" i="14"/>
  <c r="J403" i="14"/>
  <c r="K403" i="14"/>
  <c r="L403" i="14"/>
  <c r="M403" i="14"/>
  <c r="N403" i="14"/>
  <c r="O403" i="14"/>
  <c r="P403" i="14"/>
  <c r="F404" i="14"/>
  <c r="G404" i="14"/>
  <c r="H404" i="14"/>
  <c r="I404" i="14"/>
  <c r="J404" i="14"/>
  <c r="K404" i="14"/>
  <c r="L404" i="14"/>
  <c r="M404" i="14"/>
  <c r="N404" i="14"/>
  <c r="O404" i="14"/>
  <c r="P404" i="14"/>
  <c r="F405" i="14"/>
  <c r="G405" i="14"/>
  <c r="H405" i="14"/>
  <c r="I405" i="14"/>
  <c r="J405" i="14"/>
  <c r="K405" i="14"/>
  <c r="L405" i="14"/>
  <c r="M405" i="14"/>
  <c r="N405" i="14"/>
  <c r="O405" i="14"/>
  <c r="P405" i="14"/>
  <c r="F406" i="14"/>
  <c r="G406" i="14"/>
  <c r="H406" i="14"/>
  <c r="I406" i="14"/>
  <c r="J406" i="14"/>
  <c r="K406" i="14"/>
  <c r="L406" i="14"/>
  <c r="M406" i="14"/>
  <c r="N406" i="14"/>
  <c r="O406" i="14"/>
  <c r="P406" i="14"/>
  <c r="F407" i="14"/>
  <c r="G407" i="14"/>
  <c r="H407" i="14"/>
  <c r="I407" i="14"/>
  <c r="J407" i="14"/>
  <c r="K407" i="14"/>
  <c r="L407" i="14"/>
  <c r="M407" i="14"/>
  <c r="N407" i="14"/>
  <c r="O407" i="14"/>
  <c r="P407" i="14"/>
  <c r="F408" i="14"/>
  <c r="G408" i="14"/>
  <c r="H408" i="14"/>
  <c r="I408" i="14"/>
  <c r="J408" i="14"/>
  <c r="K408" i="14"/>
  <c r="L408" i="14"/>
  <c r="M408" i="14"/>
  <c r="N408" i="14"/>
  <c r="O408" i="14"/>
  <c r="P408" i="14"/>
  <c r="F409" i="14"/>
  <c r="G409" i="14"/>
  <c r="H409" i="14"/>
  <c r="I409" i="14"/>
  <c r="J409" i="14"/>
  <c r="K409" i="14"/>
  <c r="L409" i="14"/>
  <c r="M409" i="14"/>
  <c r="N409" i="14"/>
  <c r="O409" i="14"/>
  <c r="P409" i="14"/>
  <c r="F410" i="14"/>
  <c r="G410" i="14"/>
  <c r="H410" i="14"/>
  <c r="I410" i="14"/>
  <c r="J410" i="14"/>
  <c r="K410" i="14"/>
  <c r="L410" i="14"/>
  <c r="M410" i="14"/>
  <c r="N410" i="14"/>
  <c r="O410" i="14"/>
  <c r="P410" i="14"/>
  <c r="F411" i="14"/>
  <c r="G411" i="14"/>
  <c r="H411" i="14"/>
  <c r="I411" i="14"/>
  <c r="J411" i="14"/>
  <c r="K411" i="14"/>
  <c r="L411" i="14"/>
  <c r="M411" i="14"/>
  <c r="N411" i="14"/>
  <c r="O411" i="14"/>
  <c r="P411" i="14"/>
  <c r="F412" i="14"/>
  <c r="G412" i="14"/>
  <c r="H412" i="14"/>
  <c r="I412" i="14"/>
  <c r="J412" i="14"/>
  <c r="K412" i="14"/>
  <c r="L412" i="14"/>
  <c r="M412" i="14"/>
  <c r="N412" i="14"/>
  <c r="O412" i="14"/>
  <c r="P412" i="14"/>
  <c r="F413" i="14"/>
  <c r="G413" i="14"/>
  <c r="H413" i="14"/>
  <c r="I413" i="14"/>
  <c r="J413" i="14"/>
  <c r="K413" i="14"/>
  <c r="L413" i="14"/>
  <c r="M413" i="14"/>
  <c r="N413" i="14"/>
  <c r="O413" i="14"/>
  <c r="P413" i="14"/>
  <c r="F414" i="14"/>
  <c r="G414" i="14"/>
  <c r="H414" i="14"/>
  <c r="I414" i="14"/>
  <c r="J414" i="14"/>
  <c r="K414" i="14"/>
  <c r="L414" i="14"/>
  <c r="M414" i="14"/>
  <c r="N414" i="14"/>
  <c r="O414" i="14"/>
  <c r="P414" i="14"/>
  <c r="F415" i="14"/>
  <c r="G415" i="14"/>
  <c r="H415" i="14"/>
  <c r="I415" i="14"/>
  <c r="J415" i="14"/>
  <c r="K415" i="14"/>
  <c r="L415" i="14"/>
  <c r="M415" i="14"/>
  <c r="N415" i="14"/>
  <c r="O415" i="14"/>
  <c r="P415" i="14"/>
  <c r="F416" i="14"/>
  <c r="G416" i="14"/>
  <c r="H416" i="14"/>
  <c r="I416" i="14"/>
  <c r="J416" i="14"/>
  <c r="K416" i="14"/>
  <c r="L416" i="14"/>
  <c r="M416" i="14"/>
  <c r="N416" i="14"/>
  <c r="O416" i="14"/>
  <c r="P416" i="14"/>
  <c r="F417" i="14"/>
  <c r="G417" i="14"/>
  <c r="H417" i="14"/>
  <c r="I417" i="14"/>
  <c r="J417" i="14"/>
  <c r="K417" i="14"/>
  <c r="L417" i="14"/>
  <c r="M417" i="14"/>
  <c r="N417" i="14"/>
  <c r="O417" i="14"/>
  <c r="P417" i="14"/>
  <c r="F418" i="14"/>
  <c r="G418" i="14"/>
  <c r="H418" i="14"/>
  <c r="I418" i="14"/>
  <c r="J418" i="14"/>
  <c r="K418" i="14"/>
  <c r="L418" i="14"/>
  <c r="M418" i="14"/>
  <c r="N418" i="14"/>
  <c r="O418" i="14"/>
  <c r="P418" i="14"/>
  <c r="F419" i="14"/>
  <c r="G419" i="14"/>
  <c r="H419" i="14"/>
  <c r="I419" i="14"/>
  <c r="J419" i="14"/>
  <c r="K419" i="14"/>
  <c r="L419" i="14"/>
  <c r="M419" i="14"/>
  <c r="N419" i="14"/>
  <c r="O419" i="14"/>
  <c r="P419" i="14"/>
  <c r="F420" i="14"/>
  <c r="G420" i="14"/>
  <c r="H420" i="14"/>
  <c r="I420" i="14"/>
  <c r="J420" i="14"/>
  <c r="K420" i="14"/>
  <c r="L420" i="14"/>
  <c r="M420" i="14"/>
  <c r="N420" i="14"/>
  <c r="O420" i="14"/>
  <c r="P420" i="14"/>
  <c r="F421" i="14"/>
  <c r="G421" i="14"/>
  <c r="H421" i="14"/>
  <c r="I421" i="14"/>
  <c r="J421" i="14"/>
  <c r="K421" i="14"/>
  <c r="L421" i="14"/>
  <c r="M421" i="14"/>
  <c r="N421" i="14"/>
  <c r="O421" i="14"/>
  <c r="P421" i="14"/>
  <c r="F422" i="14"/>
  <c r="G422" i="14"/>
  <c r="H422" i="14"/>
  <c r="I422" i="14"/>
  <c r="J422" i="14"/>
  <c r="K422" i="14"/>
  <c r="L422" i="14"/>
  <c r="M422" i="14"/>
  <c r="N422" i="14"/>
  <c r="O422" i="14"/>
  <c r="P422" i="14"/>
  <c r="F423" i="14"/>
  <c r="G423" i="14"/>
  <c r="H423" i="14"/>
  <c r="I423" i="14"/>
  <c r="J423" i="14"/>
  <c r="K423" i="14"/>
  <c r="L423" i="14"/>
  <c r="M423" i="14"/>
  <c r="N423" i="14"/>
  <c r="O423" i="14"/>
  <c r="P423" i="14"/>
  <c r="F424" i="14"/>
  <c r="G424" i="14"/>
  <c r="H424" i="14"/>
  <c r="I424" i="14"/>
  <c r="J424" i="14"/>
  <c r="K424" i="14"/>
  <c r="L424" i="14"/>
  <c r="M424" i="14"/>
  <c r="N424" i="14"/>
  <c r="O424" i="14"/>
  <c r="P424" i="14"/>
  <c r="F425" i="14"/>
  <c r="G425" i="14"/>
  <c r="H425" i="14"/>
  <c r="I425" i="14"/>
  <c r="J425" i="14"/>
  <c r="K425" i="14"/>
  <c r="L425" i="14"/>
  <c r="M425" i="14"/>
  <c r="N425" i="14"/>
  <c r="O425" i="14"/>
  <c r="P425" i="14"/>
  <c r="F426" i="14"/>
  <c r="G426" i="14"/>
  <c r="H426" i="14"/>
  <c r="I426" i="14"/>
  <c r="J426" i="14"/>
  <c r="K426" i="14"/>
  <c r="L426" i="14"/>
  <c r="M426" i="14"/>
  <c r="N426" i="14"/>
  <c r="O426" i="14"/>
  <c r="P426" i="14"/>
  <c r="F427" i="14"/>
  <c r="G427" i="14"/>
  <c r="H427" i="14"/>
  <c r="I427" i="14"/>
  <c r="J427" i="14"/>
  <c r="K427" i="14"/>
  <c r="L427" i="14"/>
  <c r="M427" i="14"/>
  <c r="N427" i="14"/>
  <c r="O427" i="14"/>
  <c r="P427" i="14"/>
  <c r="F428" i="14"/>
  <c r="G428" i="14"/>
  <c r="H428" i="14"/>
  <c r="I428" i="14"/>
  <c r="J428" i="14"/>
  <c r="K428" i="14"/>
  <c r="L428" i="14"/>
  <c r="M428" i="14"/>
  <c r="N428" i="14"/>
  <c r="O428" i="14"/>
  <c r="P428" i="14"/>
  <c r="F429" i="14"/>
  <c r="G429" i="14"/>
  <c r="H429" i="14"/>
  <c r="I429" i="14"/>
  <c r="J429" i="14"/>
  <c r="K429" i="14"/>
  <c r="L429" i="14"/>
  <c r="M429" i="14"/>
  <c r="N429" i="14"/>
  <c r="O429" i="14"/>
  <c r="P429" i="14"/>
  <c r="F430" i="14"/>
  <c r="G430" i="14"/>
  <c r="H430" i="14"/>
  <c r="I430" i="14"/>
  <c r="J430" i="14"/>
  <c r="K430" i="14"/>
  <c r="L430" i="14"/>
  <c r="M430" i="14"/>
  <c r="N430" i="14"/>
  <c r="O430" i="14"/>
  <c r="P430" i="14"/>
  <c r="F431" i="14"/>
  <c r="G431" i="14"/>
  <c r="H431" i="14"/>
  <c r="I431" i="14"/>
  <c r="J431" i="14"/>
  <c r="K431" i="14"/>
  <c r="L431" i="14"/>
  <c r="M431" i="14"/>
  <c r="N431" i="14"/>
  <c r="O431" i="14"/>
  <c r="P431" i="14"/>
  <c r="F432" i="14"/>
  <c r="G432" i="14"/>
  <c r="H432" i="14"/>
  <c r="I432" i="14"/>
  <c r="J432" i="14"/>
  <c r="K432" i="14"/>
  <c r="L432" i="14"/>
  <c r="M432" i="14"/>
  <c r="N432" i="14"/>
  <c r="O432" i="14"/>
  <c r="P432" i="14"/>
  <c r="F433" i="14"/>
  <c r="G433" i="14"/>
  <c r="H433" i="14"/>
  <c r="I433" i="14"/>
  <c r="J433" i="14"/>
  <c r="K433" i="14"/>
  <c r="L433" i="14"/>
  <c r="M433" i="14"/>
  <c r="N433" i="14"/>
  <c r="O433" i="14"/>
  <c r="P433" i="14"/>
  <c r="F434" i="14"/>
  <c r="G434" i="14"/>
  <c r="H434" i="14"/>
  <c r="I434" i="14"/>
  <c r="J434" i="14"/>
  <c r="K434" i="14"/>
  <c r="L434" i="14"/>
  <c r="M434" i="14"/>
  <c r="N434" i="14"/>
  <c r="O434" i="14"/>
  <c r="P434" i="14"/>
  <c r="F435" i="14"/>
  <c r="G435" i="14"/>
  <c r="H435" i="14"/>
  <c r="I435" i="14"/>
  <c r="J435" i="14"/>
  <c r="K435" i="14"/>
  <c r="L435" i="14"/>
  <c r="M435" i="14"/>
  <c r="N435" i="14"/>
  <c r="O435" i="14"/>
  <c r="P435" i="14"/>
  <c r="F436" i="14"/>
  <c r="G436" i="14"/>
  <c r="H436" i="14"/>
  <c r="I436" i="14"/>
  <c r="J436" i="14"/>
  <c r="K436" i="14"/>
  <c r="L436" i="14"/>
  <c r="M436" i="14"/>
  <c r="N436" i="14"/>
  <c r="O436" i="14"/>
  <c r="P436" i="14"/>
  <c r="F437" i="14"/>
  <c r="G437" i="14"/>
  <c r="H437" i="14"/>
  <c r="I437" i="14"/>
  <c r="J437" i="14"/>
  <c r="K437" i="14"/>
  <c r="L437" i="14"/>
  <c r="M437" i="14"/>
  <c r="N437" i="14"/>
  <c r="O437" i="14"/>
  <c r="P437" i="14"/>
  <c r="F438" i="14"/>
  <c r="G438" i="14"/>
  <c r="H438" i="14"/>
  <c r="I438" i="14"/>
  <c r="J438" i="14"/>
  <c r="K438" i="14"/>
  <c r="L438" i="14"/>
  <c r="M438" i="14"/>
  <c r="N438" i="14"/>
  <c r="O438" i="14"/>
  <c r="P438" i="14"/>
  <c r="F439" i="14"/>
  <c r="G439" i="14"/>
  <c r="H439" i="14"/>
  <c r="I439" i="14"/>
  <c r="J439" i="14"/>
  <c r="K439" i="14"/>
  <c r="L439" i="14"/>
  <c r="M439" i="14"/>
  <c r="N439" i="14"/>
  <c r="O439" i="14"/>
  <c r="P439" i="14"/>
  <c r="F440" i="14"/>
  <c r="G440" i="14"/>
  <c r="H440" i="14"/>
  <c r="I440" i="14"/>
  <c r="J440" i="14"/>
  <c r="K440" i="14"/>
  <c r="L440" i="14"/>
  <c r="M440" i="14"/>
  <c r="N440" i="14"/>
  <c r="O440" i="14"/>
  <c r="P440" i="14"/>
  <c r="F441" i="14"/>
  <c r="G441" i="14"/>
  <c r="H441" i="14"/>
  <c r="I441" i="14"/>
  <c r="J441" i="14"/>
  <c r="K441" i="14"/>
  <c r="L441" i="14"/>
  <c r="M441" i="14"/>
  <c r="N441" i="14"/>
  <c r="O441" i="14"/>
  <c r="P441" i="14"/>
  <c r="F442" i="14"/>
  <c r="G442" i="14"/>
  <c r="H442" i="14"/>
  <c r="I442" i="14"/>
  <c r="J442" i="14"/>
  <c r="K442" i="14"/>
  <c r="L442" i="14"/>
  <c r="M442" i="14"/>
  <c r="N442" i="14"/>
  <c r="O442" i="14"/>
  <c r="P442" i="14"/>
  <c r="F443" i="14"/>
  <c r="G443" i="14"/>
  <c r="H443" i="14"/>
  <c r="I443" i="14"/>
  <c r="J443" i="14"/>
  <c r="K443" i="14"/>
  <c r="L443" i="14"/>
  <c r="M443" i="14"/>
  <c r="N443" i="14"/>
  <c r="O443" i="14"/>
  <c r="P443" i="14"/>
  <c r="F444" i="14"/>
  <c r="G444" i="14"/>
  <c r="H444" i="14"/>
  <c r="I444" i="14"/>
  <c r="J444" i="14"/>
  <c r="K444" i="14"/>
  <c r="L444" i="14"/>
  <c r="M444" i="14"/>
  <c r="N444" i="14"/>
  <c r="O444" i="14"/>
  <c r="P444" i="14"/>
  <c r="F445" i="14"/>
  <c r="G445" i="14"/>
  <c r="H445" i="14"/>
  <c r="I445" i="14"/>
  <c r="J445" i="14"/>
  <c r="K445" i="14"/>
  <c r="L445" i="14"/>
  <c r="M445" i="14"/>
  <c r="N445" i="14"/>
  <c r="O445" i="14"/>
  <c r="P445" i="14"/>
  <c r="F446" i="14"/>
  <c r="G446" i="14"/>
  <c r="H446" i="14"/>
  <c r="I446" i="14"/>
  <c r="J446" i="14"/>
  <c r="K446" i="14"/>
  <c r="L446" i="14"/>
  <c r="M446" i="14"/>
  <c r="N446" i="14"/>
  <c r="O446" i="14"/>
  <c r="P446" i="14"/>
  <c r="F447" i="14"/>
  <c r="G447" i="14"/>
  <c r="H447" i="14"/>
  <c r="I447" i="14"/>
  <c r="J447" i="14"/>
  <c r="K447" i="14"/>
  <c r="L447" i="14"/>
  <c r="M447" i="14"/>
  <c r="N447" i="14"/>
  <c r="O447" i="14"/>
  <c r="P447" i="14"/>
  <c r="F448" i="14"/>
  <c r="G448" i="14"/>
  <c r="H448" i="14"/>
  <c r="I448" i="14"/>
  <c r="J448" i="14"/>
  <c r="K448" i="14"/>
  <c r="L448" i="14"/>
  <c r="M448" i="14"/>
  <c r="N448" i="14"/>
  <c r="O448" i="14"/>
  <c r="P448" i="14"/>
  <c r="F449" i="14"/>
  <c r="G449" i="14"/>
  <c r="H449" i="14"/>
  <c r="I449" i="14"/>
  <c r="J449" i="14"/>
  <c r="K449" i="14"/>
  <c r="L449" i="14"/>
  <c r="M449" i="14"/>
  <c r="N449" i="14"/>
  <c r="O449" i="14"/>
  <c r="P449" i="14"/>
  <c r="F450" i="14"/>
  <c r="G450" i="14"/>
  <c r="H450" i="14"/>
  <c r="I450" i="14"/>
  <c r="J450" i="14"/>
  <c r="K450" i="14"/>
  <c r="L450" i="14"/>
  <c r="M450" i="14"/>
  <c r="N450" i="14"/>
  <c r="O450" i="14"/>
  <c r="P450" i="14"/>
  <c r="F451" i="14"/>
  <c r="G451" i="14"/>
  <c r="H451" i="14"/>
  <c r="I451" i="14"/>
  <c r="J451" i="14"/>
  <c r="K451" i="14"/>
  <c r="L451" i="14"/>
  <c r="M451" i="14"/>
  <c r="N451" i="14"/>
  <c r="O451" i="14"/>
  <c r="P451" i="14"/>
  <c r="F452" i="14"/>
  <c r="G452" i="14"/>
  <c r="H452" i="14"/>
  <c r="I452" i="14"/>
  <c r="J452" i="14"/>
  <c r="K452" i="14"/>
  <c r="L452" i="14"/>
  <c r="M452" i="14"/>
  <c r="N452" i="14"/>
  <c r="O452" i="14"/>
  <c r="P452" i="14"/>
  <c r="F453" i="14"/>
  <c r="G453" i="14"/>
  <c r="H453" i="14"/>
  <c r="I453" i="14"/>
  <c r="J453" i="14"/>
  <c r="K453" i="14"/>
  <c r="L453" i="14"/>
  <c r="M453" i="14"/>
  <c r="N453" i="14"/>
  <c r="O453" i="14"/>
  <c r="P453" i="14"/>
  <c r="F454" i="14"/>
  <c r="G454" i="14"/>
  <c r="H454" i="14"/>
  <c r="I454" i="14"/>
  <c r="J454" i="14"/>
  <c r="K454" i="14"/>
  <c r="L454" i="14"/>
  <c r="M454" i="14"/>
  <c r="N454" i="14"/>
  <c r="O454" i="14"/>
  <c r="P454" i="14"/>
  <c r="F455" i="14"/>
  <c r="G455" i="14"/>
  <c r="H455" i="14"/>
  <c r="I455" i="14"/>
  <c r="J455" i="14"/>
  <c r="K455" i="14"/>
  <c r="L455" i="14"/>
  <c r="M455" i="14"/>
  <c r="N455" i="14"/>
  <c r="O455" i="14"/>
  <c r="P455" i="14"/>
  <c r="F456" i="14"/>
  <c r="G456" i="14"/>
  <c r="H456" i="14"/>
  <c r="I456" i="14"/>
  <c r="J456" i="14"/>
  <c r="K456" i="14"/>
  <c r="L456" i="14"/>
  <c r="M456" i="14"/>
  <c r="N456" i="14"/>
  <c r="O456" i="14"/>
  <c r="P456" i="14"/>
  <c r="F457" i="14"/>
  <c r="G457" i="14"/>
  <c r="H457" i="14"/>
  <c r="I457" i="14"/>
  <c r="J457" i="14"/>
  <c r="K457" i="14"/>
  <c r="L457" i="14"/>
  <c r="M457" i="14"/>
  <c r="N457" i="14"/>
  <c r="O457" i="14"/>
  <c r="P457" i="14"/>
  <c r="G3" i="14"/>
  <c r="H3" i="14"/>
  <c r="I3" i="14"/>
  <c r="J3" i="14"/>
  <c r="K3" i="14"/>
  <c r="L3" i="14"/>
  <c r="M3" i="14"/>
  <c r="N3" i="14"/>
  <c r="O3" i="14"/>
  <c r="P3" i="14"/>
  <c r="F3" i="14"/>
  <c r="C4" i="13"/>
  <c r="D4" i="13"/>
  <c r="E4" i="13"/>
  <c r="F4" i="13"/>
  <c r="G4" i="13"/>
  <c r="H4" i="13"/>
  <c r="I4" i="13"/>
  <c r="J4" i="13"/>
  <c r="K4" i="13"/>
  <c r="L4" i="13"/>
  <c r="M4" i="13"/>
  <c r="C5" i="13"/>
  <c r="D5" i="13"/>
  <c r="E5" i="13"/>
  <c r="F5" i="13"/>
  <c r="G5" i="13"/>
  <c r="H5" i="13"/>
  <c r="I5" i="13"/>
  <c r="J5" i="13"/>
  <c r="K5" i="13"/>
  <c r="L5" i="13"/>
  <c r="M5" i="13"/>
  <c r="C6" i="13"/>
  <c r="D6" i="13"/>
  <c r="E6" i="13"/>
  <c r="F6" i="13"/>
  <c r="G6" i="13"/>
  <c r="H6" i="13"/>
  <c r="I6" i="13"/>
  <c r="J6" i="13"/>
  <c r="K6" i="13"/>
  <c r="L6" i="13"/>
  <c r="M6" i="13"/>
  <c r="C7" i="13"/>
  <c r="D7" i="13"/>
  <c r="E7" i="13"/>
  <c r="F7" i="13"/>
  <c r="G7" i="13"/>
  <c r="H7" i="13"/>
  <c r="I7" i="13"/>
  <c r="J7" i="13"/>
  <c r="K7" i="13"/>
  <c r="L7" i="13"/>
  <c r="M7" i="13"/>
  <c r="C8" i="13"/>
  <c r="D8" i="13"/>
  <c r="E8" i="13"/>
  <c r="F8" i="13"/>
  <c r="G8" i="13"/>
  <c r="H8" i="13"/>
  <c r="I8" i="13"/>
  <c r="J8" i="13"/>
  <c r="K8" i="13"/>
  <c r="L8" i="13"/>
  <c r="M8" i="13"/>
  <c r="C9" i="13"/>
  <c r="D9" i="13"/>
  <c r="E9" i="13"/>
  <c r="F9" i="13"/>
  <c r="G9" i="13"/>
  <c r="H9" i="13"/>
  <c r="I9" i="13"/>
  <c r="J9" i="13"/>
  <c r="K9" i="13"/>
  <c r="L9" i="13"/>
  <c r="M9" i="13"/>
  <c r="C10" i="13"/>
  <c r="D10" i="13"/>
  <c r="E10" i="13"/>
  <c r="F10" i="13"/>
  <c r="G10" i="13"/>
  <c r="H10" i="13"/>
  <c r="I10" i="13"/>
  <c r="J10" i="13"/>
  <c r="K10" i="13"/>
  <c r="L10" i="13"/>
  <c r="M10" i="13"/>
  <c r="C11" i="13"/>
  <c r="D11" i="13"/>
  <c r="E11" i="13"/>
  <c r="F11" i="13"/>
  <c r="G11" i="13"/>
  <c r="H11" i="13"/>
  <c r="I11" i="13"/>
  <c r="J11" i="13"/>
  <c r="K11" i="13"/>
  <c r="L11" i="13"/>
  <c r="M11" i="13"/>
  <c r="C12" i="13"/>
  <c r="D12" i="13"/>
  <c r="E12" i="13"/>
  <c r="F12" i="13"/>
  <c r="G12" i="13"/>
  <c r="H12" i="13"/>
  <c r="I12" i="13"/>
  <c r="J12" i="13"/>
  <c r="K12" i="13"/>
  <c r="L12" i="13"/>
  <c r="M12" i="13"/>
  <c r="C13" i="13"/>
  <c r="D13" i="13"/>
  <c r="E13" i="13"/>
  <c r="F13" i="13"/>
  <c r="G13" i="13"/>
  <c r="H13" i="13"/>
  <c r="I13" i="13"/>
  <c r="J13" i="13"/>
  <c r="K13" i="13"/>
  <c r="L13" i="13"/>
  <c r="M13" i="13"/>
  <c r="C14" i="13"/>
  <c r="D14" i="13"/>
  <c r="E14" i="13"/>
  <c r="F14" i="13"/>
  <c r="G14" i="13"/>
  <c r="H14" i="13"/>
  <c r="I14" i="13"/>
  <c r="J14" i="13"/>
  <c r="K14" i="13"/>
  <c r="L14" i="13"/>
  <c r="M14" i="13"/>
  <c r="C15" i="13"/>
  <c r="D15" i="13"/>
  <c r="E15" i="13"/>
  <c r="F15" i="13"/>
  <c r="G15" i="13"/>
  <c r="H15" i="13"/>
  <c r="I15" i="13"/>
  <c r="J15" i="13"/>
  <c r="K15" i="13"/>
  <c r="L15" i="13"/>
  <c r="M15" i="13"/>
  <c r="C16" i="13"/>
  <c r="D16" i="13"/>
  <c r="E16" i="13"/>
  <c r="F16" i="13"/>
  <c r="G16" i="13"/>
  <c r="H16" i="13"/>
  <c r="I16" i="13"/>
  <c r="J16" i="13"/>
  <c r="K16" i="13"/>
  <c r="L16" i="13"/>
  <c r="M16" i="13"/>
  <c r="C17" i="13"/>
  <c r="D17" i="13"/>
  <c r="E17" i="13"/>
  <c r="F17" i="13"/>
  <c r="G17" i="13"/>
  <c r="H17" i="13"/>
  <c r="I17" i="13"/>
  <c r="J17" i="13"/>
  <c r="K17" i="13"/>
  <c r="L17" i="13"/>
  <c r="M17" i="13"/>
  <c r="C18" i="13"/>
  <c r="D18" i="13"/>
  <c r="E18" i="13"/>
  <c r="F18" i="13"/>
  <c r="G18" i="13"/>
  <c r="H18" i="13"/>
  <c r="I18" i="13"/>
  <c r="J18" i="13"/>
  <c r="K18" i="13"/>
  <c r="L18" i="13"/>
  <c r="M18" i="13"/>
  <c r="C19" i="13"/>
  <c r="D19" i="13"/>
  <c r="E19" i="13"/>
  <c r="F19" i="13"/>
  <c r="G19" i="13"/>
  <c r="H19" i="13"/>
  <c r="I19" i="13"/>
  <c r="J19" i="13"/>
  <c r="K19" i="13"/>
  <c r="L19" i="13"/>
  <c r="M19" i="13"/>
  <c r="C20" i="13"/>
  <c r="D20" i="13"/>
  <c r="E20" i="13"/>
  <c r="F20" i="13"/>
  <c r="G20" i="13"/>
  <c r="H20" i="13"/>
  <c r="I20" i="13"/>
  <c r="J20" i="13"/>
  <c r="K20" i="13"/>
  <c r="L20" i="13"/>
  <c r="M20" i="13"/>
  <c r="C21" i="13"/>
  <c r="D21" i="13"/>
  <c r="E21" i="13"/>
  <c r="F21" i="13"/>
  <c r="G21" i="13"/>
  <c r="H21" i="13"/>
  <c r="I21" i="13"/>
  <c r="J21" i="13"/>
  <c r="K21" i="13"/>
  <c r="L21" i="13"/>
  <c r="M21" i="13"/>
  <c r="C22" i="13"/>
  <c r="D22" i="13"/>
  <c r="E22" i="13"/>
  <c r="F22" i="13"/>
  <c r="G22" i="13"/>
  <c r="H22" i="13"/>
  <c r="I22" i="13"/>
  <c r="J22" i="13"/>
  <c r="K22" i="13"/>
  <c r="L22" i="13"/>
  <c r="M22" i="13"/>
  <c r="C23" i="13"/>
  <c r="D23" i="13"/>
  <c r="E23" i="13"/>
  <c r="F23" i="13"/>
  <c r="G23" i="13"/>
  <c r="H23" i="13"/>
  <c r="I23" i="13"/>
  <c r="J23" i="13"/>
  <c r="K23" i="13"/>
  <c r="L23" i="13"/>
  <c r="M23" i="13"/>
  <c r="C24" i="13"/>
  <c r="D24" i="13"/>
  <c r="E24" i="13"/>
  <c r="F24" i="13"/>
  <c r="G24" i="13"/>
  <c r="H24" i="13"/>
  <c r="I24" i="13"/>
  <c r="J24" i="13"/>
  <c r="K24" i="13"/>
  <c r="L24" i="13"/>
  <c r="M24" i="13"/>
  <c r="C25" i="13"/>
  <c r="D25" i="13"/>
  <c r="E25" i="13"/>
  <c r="F25" i="13"/>
  <c r="G25" i="13"/>
  <c r="H25" i="13"/>
  <c r="I25" i="13"/>
  <c r="J25" i="13"/>
  <c r="K25" i="13"/>
  <c r="L25" i="13"/>
  <c r="M25" i="13"/>
  <c r="C26" i="13"/>
  <c r="D26" i="13"/>
  <c r="E26" i="13"/>
  <c r="F26" i="13"/>
  <c r="G26" i="13"/>
  <c r="H26" i="13"/>
  <c r="I26" i="13"/>
  <c r="J26" i="13"/>
  <c r="K26" i="13"/>
  <c r="L26" i="13"/>
  <c r="M26" i="13"/>
  <c r="C27" i="13"/>
  <c r="D27" i="13"/>
  <c r="E27" i="13"/>
  <c r="F27" i="13"/>
  <c r="G27" i="13"/>
  <c r="H27" i="13"/>
  <c r="I27" i="13"/>
  <c r="J27" i="13"/>
  <c r="K27" i="13"/>
  <c r="L27" i="13"/>
  <c r="M27" i="13"/>
  <c r="C28" i="13"/>
  <c r="D28" i="13"/>
  <c r="E28" i="13"/>
  <c r="F28" i="13"/>
  <c r="G28" i="13"/>
  <c r="H28" i="13"/>
  <c r="I28" i="13"/>
  <c r="J28" i="13"/>
  <c r="K28" i="13"/>
  <c r="L28" i="13"/>
  <c r="M28" i="13"/>
  <c r="C29" i="13"/>
  <c r="D29" i="13"/>
  <c r="E29" i="13"/>
  <c r="F29" i="13"/>
  <c r="G29" i="13"/>
  <c r="H29" i="13"/>
  <c r="I29" i="13"/>
  <c r="J29" i="13"/>
  <c r="K29" i="13"/>
  <c r="L29" i="13"/>
  <c r="M29" i="13"/>
  <c r="C30" i="13"/>
  <c r="D30" i="13"/>
  <c r="E30" i="13"/>
  <c r="F30" i="13"/>
  <c r="G30" i="13"/>
  <c r="H30" i="13"/>
  <c r="I30" i="13"/>
  <c r="J30" i="13"/>
  <c r="K30" i="13"/>
  <c r="L30" i="13"/>
  <c r="M30" i="13"/>
  <c r="C31" i="13"/>
  <c r="D31" i="13"/>
  <c r="E31" i="13"/>
  <c r="F31" i="13"/>
  <c r="G31" i="13"/>
  <c r="H31" i="13"/>
  <c r="I31" i="13"/>
  <c r="J31" i="13"/>
  <c r="K31" i="13"/>
  <c r="L31" i="13"/>
  <c r="M31" i="13"/>
  <c r="C32" i="13"/>
  <c r="D32" i="13"/>
  <c r="E32" i="13"/>
  <c r="F32" i="13"/>
  <c r="G32" i="13"/>
  <c r="H32" i="13"/>
  <c r="I32" i="13"/>
  <c r="J32" i="13"/>
  <c r="K32" i="13"/>
  <c r="L32" i="13"/>
  <c r="M32" i="13"/>
  <c r="C33" i="13"/>
  <c r="D33" i="13"/>
  <c r="E33" i="13"/>
  <c r="F33" i="13"/>
  <c r="G33" i="13"/>
  <c r="H33" i="13"/>
  <c r="I33" i="13"/>
  <c r="J33" i="13"/>
  <c r="K33" i="13"/>
  <c r="L33" i="13"/>
  <c r="M33" i="13"/>
  <c r="C34" i="13"/>
  <c r="D34" i="13"/>
  <c r="E34" i="13"/>
  <c r="F34" i="13"/>
  <c r="G34" i="13"/>
  <c r="H34" i="13"/>
  <c r="I34" i="13"/>
  <c r="J34" i="13"/>
  <c r="K34" i="13"/>
  <c r="L34" i="13"/>
  <c r="M34" i="13"/>
  <c r="C35" i="13"/>
  <c r="D35" i="13"/>
  <c r="E35" i="13"/>
  <c r="F35" i="13"/>
  <c r="G35" i="13"/>
  <c r="H35" i="13"/>
  <c r="I35" i="13"/>
  <c r="J35" i="13"/>
  <c r="K35" i="13"/>
  <c r="L35" i="13"/>
  <c r="M35" i="13"/>
  <c r="C36" i="13"/>
  <c r="D36" i="13"/>
  <c r="E36" i="13"/>
  <c r="F36" i="13"/>
  <c r="G36" i="13"/>
  <c r="H36" i="13"/>
  <c r="I36" i="13"/>
  <c r="J36" i="13"/>
  <c r="K36" i="13"/>
  <c r="L36" i="13"/>
  <c r="M36" i="13"/>
  <c r="C37" i="13"/>
  <c r="D37" i="13"/>
  <c r="E37" i="13"/>
  <c r="F37" i="13"/>
  <c r="G37" i="13"/>
  <c r="H37" i="13"/>
  <c r="I37" i="13"/>
  <c r="J37" i="13"/>
  <c r="K37" i="13"/>
  <c r="L37" i="13"/>
  <c r="M37" i="13"/>
  <c r="C38" i="13"/>
  <c r="D38" i="13"/>
  <c r="E38" i="13"/>
  <c r="F38" i="13"/>
  <c r="G38" i="13"/>
  <c r="H38" i="13"/>
  <c r="I38" i="13"/>
  <c r="J38" i="13"/>
  <c r="K38" i="13"/>
  <c r="L38" i="13"/>
  <c r="M38" i="13"/>
  <c r="C39" i="13"/>
  <c r="D39" i="13"/>
  <c r="E39" i="13"/>
  <c r="F39" i="13"/>
  <c r="G39" i="13"/>
  <c r="H39" i="13"/>
  <c r="I39" i="13"/>
  <c r="J39" i="13"/>
  <c r="K39" i="13"/>
  <c r="L39" i="13"/>
  <c r="M39" i="13"/>
  <c r="C40" i="13"/>
  <c r="D40" i="13"/>
  <c r="E40" i="13"/>
  <c r="F40" i="13"/>
  <c r="G40" i="13"/>
  <c r="H40" i="13"/>
  <c r="I40" i="13"/>
  <c r="J40" i="13"/>
  <c r="K40" i="13"/>
  <c r="L40" i="13"/>
  <c r="M40" i="13"/>
  <c r="D3" i="13"/>
  <c r="E3" i="13"/>
  <c r="F3" i="13"/>
  <c r="G3" i="13"/>
  <c r="H3" i="13"/>
  <c r="I3" i="13"/>
  <c r="J3" i="13"/>
  <c r="K3" i="13"/>
  <c r="L3" i="13"/>
  <c r="M3" i="13"/>
  <c r="C3" i="13"/>
</calcChain>
</file>

<file path=xl/sharedStrings.xml><?xml version="1.0" encoding="utf-8"?>
<sst xmlns="http://schemas.openxmlformats.org/spreadsheetml/2006/main" count="1835" uniqueCount="507">
  <si>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</si>
  <si>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</si>
  <si>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</si>
  <si>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</si>
  <si>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</si>
  <si>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</si>
  <si>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</si>
  <si>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</si>
  <si>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</si>
  <si>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</si>
  <si>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</si>
  <si>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</si>
  <si>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</si>
  <si>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Acessado: 01/04/2025, às 11:00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</si>
  <si>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</si>
  <si>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</si>
  <si>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</si>
  <si>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</si>
  <si>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</si>
  <si>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</si>
  <si>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</si>
  <si>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</si>
  <si>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</si>
  <si>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</si>
  <si>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</si>
  <si>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</si>
  <si>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</si>
  <si>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</si>
  <si>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</si>
  <si>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</si>
  <si>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</si>
  <si>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</si>
  <si>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</si>
  <si>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</si>
  <si>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</si>
  <si>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</si>
  <si>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</si>
  <si>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</si>
  <si>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</si>
  <si>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</si>
  <si>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</si>
  <si>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</si>
  <si>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</si>
  <si>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</si>
  <si>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</si>
  <si>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</si>
  <si>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</si>
  <si>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</si>
  <si>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</si>
  <si>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</si>
  <si>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</si>
  <si>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</si>
  <si>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</si>
  <si>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</si>
  <si>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</si>
  <si>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</si>
  <si>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</si>
  <si>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</si>
  <si>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</si>
  <si>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</si>
  <si>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</si>
  <si>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</si>
  <si>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</si>
  <si>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</si>
  <si>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</si>
  <si>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</si>
  <si>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</si>
  <si>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</si>
  <si>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</si>
  <si>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</si>
  <si>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</si>
  <si>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</si>
  <si>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</si>
  <si>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</si>
  <si>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</si>
  <si>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</si>
  <si>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</si>
  <si>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</si>
  <si>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</si>
  <si>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</si>
  <si>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</si>
  <si>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</si>
  <si>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</si>
  <si>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</si>
  <si>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</si>
  <si>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</si>
  <si>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</si>
  <si>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</si>
  <si>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</si>
  <si>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</si>
  <si>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</si>
  <si>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</si>
  <si>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</si>
  <si>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</si>
  <si>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</si>
  <si>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</si>
  <si>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</si>
  <si>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</si>
  <si>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</si>
  <si>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</si>
  <si>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</si>
  <si>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</si>
  <si>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</si>
  <si>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</si>
  <si>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</si>
  <si>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</si>
  <si>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</si>
  <si>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</si>
  <si>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</si>
  <si>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</si>
  <si>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</si>
  <si>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</si>
  <si>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</si>
  <si>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</si>
  <si>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</si>
  <si>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</si>
  <si>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</si>
  <si>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</si>
  <si>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</si>
  <si>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</si>
  <si>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</si>
  <si>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</si>
  <si>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</si>
  <si>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</si>
  <si>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</si>
  <si>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</si>
  <si>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</si>
  <si>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</si>
  <si>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</si>
  <si>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</si>
  <si>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</si>
  <si>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</si>
  <si>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</si>
  <si>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</si>
  <si>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</si>
  <si>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</si>
  <si>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</si>
  <si>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</si>
  <si>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</si>
  <si>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</si>
  <si>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</si>
  <si>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</si>
  <si>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</si>
  <si>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</si>
  <si>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</si>
  <si>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</si>
  <si>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</si>
  <si>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</si>
  <si>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</si>
  <si>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</si>
  <si>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</si>
  <si>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</si>
  <si>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</si>
  <si>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</si>
  <si>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</si>
  <si>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</si>
  <si>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</si>
  <si>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</si>
  <si>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</si>
  <si>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</si>
  <si>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</si>
  <si>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</si>
  <si>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</si>
  <si>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</si>
  <si>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</si>
  <si>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</si>
  <si>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</si>
  <si>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</si>
  <si>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</si>
  <si>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</si>
  <si>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</si>
  <si>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</si>
  <si>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</si>
  <si>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</si>
  <si>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</si>
  <si>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</si>
  <si>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</si>
  <si>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</si>
  <si>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</si>
  <si>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</si>
  <si>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</si>
  <si>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</si>
  <si>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</si>
  <si>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</si>
  <si>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</si>
  <si>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</si>
  <si>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</si>
  <si>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</si>
  <si>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</si>
  <si>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</si>
  <si>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</si>
  <si>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</si>
  <si>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</si>
  <si>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</si>
  <si>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</si>
  <si>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</si>
  <si>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</si>
  <si>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</si>
  <si>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</si>
  <si>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</si>
  <si>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</si>
  <si>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</si>
  <si>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</si>
  <si>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</si>
  <si>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</si>
  <si>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</si>
  <si>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</si>
  <si>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</si>
  <si>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</si>
  <si>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</si>
  <si>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</si>
  <si>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</si>
  <si>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</si>
  <si>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</si>
  <si>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</si>
  <si>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</si>
  <si>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</si>
  <si>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</si>
  <si>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</si>
  <si>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</si>
  <si>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</si>
  <si>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</si>
  <si>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</si>
  <si>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</si>
  <si>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</si>
  <si>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</si>
  <si>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</si>
  <si>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</si>
  <si>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</si>
  <si>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</si>
  <si>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</si>
  <si>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</si>
  <si>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</si>
  <si>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</si>
  <si>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</si>
  <si>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</si>
  <si>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</si>
  <si>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</si>
  <si>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</si>
  <si>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</si>
  <si>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</si>
  <si>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</si>
  <si>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</si>
  <si>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</si>
  <si>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</si>
  <si>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</si>
  <si>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</si>
  <si>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</si>
  <si>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</si>
  <si>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</si>
  <si>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</si>
  <si>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</si>
  <si>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</si>
  <si>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</si>
  <si>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</si>
  <si>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</si>
  <si>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</si>
  <si>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</si>
  <si>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</si>
  <si>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</si>
  <si>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</si>
  <si>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</si>
  <si>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</si>
  <si>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</si>
  <si>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</si>
  <si>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</si>
  <si>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</si>
  <si>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</si>
  <si>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</si>
  <si>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</si>
  <si>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</si>
  <si>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</si>
  <si>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</si>
  <si>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</si>
  <si>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</si>
  <si>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</si>
  <si>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</si>
  <si>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</si>
  <si>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</si>
  <si>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</si>
  <si>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</si>
  <si>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</si>
  <si>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</si>
  <si>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</si>
  <si>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</si>
  <si>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</si>
  <si>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</si>
  <si>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</si>
  <si>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</si>
  <si>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</si>
  <si>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</si>
  <si>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</si>
  <si>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</si>
  <si>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</si>
  <si>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</si>
  <si>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</si>
  <si>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</si>
  <si>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</si>
  <si>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</si>
  <si>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</si>
  <si>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</si>
  <si>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</si>
  <si>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</si>
  <si>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</si>
  <si>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</si>
  <si>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</si>
  <si>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</si>
  <si>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</si>
  <si>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</si>
  <si>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</si>
  <si>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</si>
  <si>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</si>
  <si>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</si>
  <si>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</si>
  <si>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</si>
  <si>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</si>
  <si>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</si>
  <si>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</si>
  <si>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</si>
  <si>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</si>
  <si>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</si>
  <si>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</si>
  <si>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</si>
  <si>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</si>
  <si>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</si>
  <si>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</si>
  <si>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</si>
  <si>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</si>
  <si>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</si>
  <si>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</si>
  <si>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</si>
  <si>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</si>
  <si>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</si>
  <si>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</si>
  <si>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</si>
  <si>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</si>
  <si>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</si>
  <si>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</si>
  <si>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</si>
  <si>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</si>
  <si>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</si>
  <si>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</si>
  <si>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</si>
  <si>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</si>
  <si>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</si>
  <si>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</si>
  <si>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</si>
  <si>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</si>
  <si>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</si>
  <si>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</si>
  <si>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</si>
  <si>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</si>
  <si>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</si>
  <si>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</si>
  <si>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</si>
  <si>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</si>
  <si>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</si>
  <si>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</si>
  <si>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</si>
  <si>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</si>
  <si>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</si>
  <si>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</si>
  <si>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</si>
  <si>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</si>
  <si>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</si>
  <si>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</si>
  <si>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</si>
  <si>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</si>
  <si>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</si>
  <si>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</si>
  <si>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</si>
  <si>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</si>
  <si>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</si>
  <si>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</si>
  <si>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</si>
  <si>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</si>
  <si>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</si>
  <si>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</si>
  <si>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</si>
  <si>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</si>
  <si>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</si>
  <si>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</si>
  <si>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</si>
  <si>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</si>
  <si>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</si>
  <si>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</si>
  <si>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</si>
  <si>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</si>
  <si>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</si>
  <si>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</si>
  <si>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</si>
  <si>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</si>
  <si>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</si>
  <si>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</si>
  <si>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</si>
  <si>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</si>
  <si>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</si>
  <si>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</si>
  <si>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</si>
  <si>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</si>
  <si>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</si>
  <si>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</si>
  <si>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</si>
  <si>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</si>
  <si>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</si>
  <si>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</si>
  <si>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</si>
  <si>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</si>
  <si>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</si>
  <si>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</si>
  <si>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</si>
  <si>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</si>
  <si>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</si>
  <si>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</si>
  <si>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</si>
  <si>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</si>
  <si>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</si>
  <si>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</si>
  <si>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</si>
  <si>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</si>
  <si>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</si>
  <si>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</si>
  <si>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</si>
  <si>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</si>
  <si>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</si>
  <si>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</si>
  <si>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</si>
  <si>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</si>
  <si>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</si>
  <si>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</si>
  <si>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</si>
  <si>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</si>
  <si>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</si>
  <si>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</si>
  <si>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</si>
  <si>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</si>
  <si>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</si>
  <si>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</si>
  <si>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</si>
  <si>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</si>
  <si>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</si>
  <si>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</si>
  <si>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</si>
  <si>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</si>
  <si>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</si>
  <si>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</si>
  <si>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</si>
  <si>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</si>
  <si>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</si>
  <si>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</si>
  <si>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</si>
  <si>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</si>
  <si>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</si>
  <si>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</si>
  <si>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</si>
  <si>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</si>
  <si>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</si>
  <si>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</si>
  <si>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</si>
  <si>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</si>
  <si>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</si>
  <si>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</si>
  <si>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</si>
  <si>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</si>
  <si>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</si>
  <si>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</si>
  <si>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</si>
  <si>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</si>
  <si>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</si>
  <si>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</si>
  <si>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</si>
  <si>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Número de Casos Notificados de Sífilis em Gestante, por Macrorregião de Saúde. Bahia, 2014 - 2024</t>
  </si>
  <si>
    <t>Número de Casos Notificados de Sífilis em Gestante, por Macrorregião e Região de Saúde. Bahia, 2014-2024.</t>
  </si>
  <si>
    <t>Número de Casos Notificados de Sífilis em Gestante, por Macrorregião, Região de Saúde, Território de Identidade, e Município. Bahia, 2014-2024.</t>
  </si>
  <si>
    <t>Legenda</t>
  </si>
  <si>
    <t>Tem sífilis</t>
  </si>
  <si>
    <t>Não tem sífilis</t>
  </si>
  <si>
    <t xml:space="preserve"> </t>
  </si>
  <si>
    <t>Número de Casos Notificados de Sífilis em Gestante</t>
  </si>
  <si>
    <t>DESCRIÇÃO/
INTERPRETAÇÃO
(o que mede?)</t>
  </si>
  <si>
    <t xml:space="preserve">Número de casos novos de sífilis em gestante em determinado espaço geográfico, no ano considerado. </t>
  </si>
  <si>
    <t>USO
(Para que fim?)</t>
  </si>
  <si>
    <t>Medir a frequência anual de casos de sífilis na gestação e orientar as ações de vigilância
epidemiológica da doença no mesmo local de residência e ano.</t>
  </si>
  <si>
    <t>MÉTODO DE CÁLCULO</t>
  </si>
  <si>
    <t>Somatório anual do número de casos notificados de sífilis em gestante em residentes, em determinado local e período.</t>
  </si>
  <si>
    <t>FONTE</t>
  </si>
  <si>
    <t>Sistema de Informação de Agravos Notíficáveis - SINAN</t>
  </si>
  <si>
    <t>PERIODICIDADE</t>
  </si>
  <si>
    <t>Semestral</t>
  </si>
  <si>
    <t>REGISTRO DO INDICADOR</t>
  </si>
  <si>
    <t>Número absoluto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</si>
  <si>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</si>
  <si>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</si>
  <si>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</si>
  <si>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</si>
  <si>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</si>
  <si>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</si>
  <si>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</si>
  <si>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</si>
  <si>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</si>
  <si>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</si>
  <si>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</si>
  <si>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</si>
  <si>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Primária em Saúde</t>
  </si>
  <si>
    <t>Diretoria da Atenção Básica</t>
  </si>
  <si>
    <t>dab.coam@saude.ba.gov.br</t>
  </si>
  <si>
    <t>(71) 3115-8379/8335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</si>
</sst>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_);_(@_)"/>
    <numFmt numFmtId="165" formatCode="_(* #,##0.00_);_(* \(#,##0.00\);_(* &quot;-&quot;??_);_(@_)"/>
    <numFmt numFmtId="166" formatCode="_(* #,##0_);_(* \(#,##0\);_(* \-_);_(@_)"/>
    <numFmt numFmtId="167" formatCode="0.0"/>
  </numFmts>
  <fonts count="34">
    <font>
      <sz val="11"/>
      <color theme="1"/>
      <name val="Calibri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sz val="18"/>
      <color rgb="FF0070C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3" tint="0.39997558519241921"/>
        <bgColor rgb="FF99CCFF"/>
      </patternFill>
    </fill>
    <fill>
      <patternFill patternType="solid">
        <fgColor theme="9" tint="0.59999389629810485"/>
        <bgColor rgb="FFCCFFCC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249977111117893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/>
    <xf numFmtId="0" fontId="2" fillId="0" borderId="0"/>
    <xf numFmtId="0" fontId="2" fillId="0" borderId="0"/>
    <xf numFmtId="0" fontId="22" fillId="0" borderId="0"/>
    <xf numFmtId="0" fontId="2" fillId="0" borderId="0"/>
    <xf numFmtId="164" fontId="21" fillId="0" borderId="0" applyBorder="0" applyProtection="0"/>
    <xf numFmtId="0" fontId="23" fillId="0" borderId="0"/>
    <xf numFmtId="165" fontId="20" fillId="0" borderId="0" applyFont="0" applyFill="0" applyBorder="0" applyAlignment="0" applyProtection="0"/>
    <xf numFmtId="0" fontId="29" fillId="0" borderId="0" applyBorder="0" applyProtection="0"/>
  </cellStyleXfs>
  <cellXfs count="144">
    <xf numFmtId="0" fontId="0" fillId="0" borderId="0" xfId="0"/>
    <xf numFmtId="0" fontId="1" fillId="0" borderId="0" xfId="7" applyFont="1"/>
    <xf numFmtId="0" fontId="0" fillId="0" borderId="0" xfId="7" applyFont="1" applyAlignment="1">
      <alignment horizontal="left"/>
    </xf>
    <xf numFmtId="0" fontId="0" fillId="0" borderId="0" xfId="7" applyFont="1"/>
    <xf numFmtId="0" fontId="0" fillId="0" borderId="0" xfId="7" applyFont="1" applyAlignment="1">
      <alignment wrapText="1"/>
    </xf>
    <xf numFmtId="0" fontId="2" fillId="0" borderId="0" xfId="7"/>
    <xf numFmtId="0" fontId="3" fillId="0" borderId="0" xfId="7" applyFont="1"/>
    <xf numFmtId="0" fontId="4" fillId="0" borderId="0" xfId="3" applyFont="1" applyBorder="1" applyAlignment="1">
      <alignment vertical="center"/>
    </xf>
    <xf numFmtId="0" fontId="5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left"/>
    </xf>
    <xf numFmtId="0" fontId="7" fillId="0" borderId="0" xfId="7" applyFont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5" applyFont="1" applyBorder="1" applyAlignment="1">
      <alignment horizontal="left" wrapText="1"/>
    </xf>
    <xf numFmtId="0" fontId="7" fillId="0" borderId="0" xfId="7" applyFont="1" applyBorder="1" applyAlignment="1">
      <alignment horizontal="left" wrapText="1"/>
    </xf>
    <xf numFmtId="166" fontId="7" fillId="0" borderId="0" xfId="7" applyNumberFormat="1" applyFont="1" applyBorder="1" applyAlignment="1">
      <alignment horizontal="left"/>
    </xf>
    <xf numFmtId="1" fontId="7" fillId="0" borderId="0" xfId="7" applyNumberFormat="1" applyFont="1" applyBorder="1" applyAlignment="1">
      <alignment horizontal="left" wrapText="1"/>
    </xf>
    <xf numFmtId="1" fontId="7" fillId="0" borderId="0" xfId="7" applyNumberFormat="1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0" fontId="7" fillId="0" borderId="0" xfId="6" applyFont="1" applyBorder="1" applyAlignment="1">
      <alignment horizontal="left" vertical="top"/>
    </xf>
    <xf numFmtId="0" fontId="0" fillId="0" borderId="0" xfId="7" applyFont="1" applyBorder="1" applyAlignment="1">
      <alignment horizontal="left"/>
    </xf>
    <xf numFmtId="0" fontId="8" fillId="0" borderId="0" xfId="7" applyFont="1"/>
    <xf numFmtId="0" fontId="9" fillId="0" borderId="0" xfId="7" applyFont="1"/>
    <xf numFmtId="0" fontId="10" fillId="0" borderId="0" xfId="3" applyFont="1" applyAlignment="1">
      <alignment horizontal="center"/>
    </xf>
    <xf numFmtId="0" fontId="11" fillId="0" borderId="0" xfId="3" applyFont="1"/>
    <xf numFmtId="0" fontId="12" fillId="0" borderId="0" xfId="3" applyFont="1"/>
    <xf numFmtId="0" fontId="4" fillId="0" borderId="1" xfId="3" applyFont="1" applyBorder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17" fontId="5" fillId="2" borderId="2" xfId="8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1" fontId="5" fillId="4" borderId="0" xfId="3" applyNumberFormat="1" applyFont="1" applyFill="1" applyBorder="1" applyAlignment="1">
      <alignment horizontal="right" vertical="center"/>
    </xf>
    <xf numFmtId="1" fontId="5" fillId="4" borderId="0" xfId="3" applyNumberFormat="1" applyFont="1" applyFill="1" applyBorder="1" applyAlignment="1">
      <alignment horizontal="left"/>
    </xf>
    <xf numFmtId="1" fontId="12" fillId="0" borderId="0" xfId="3" applyNumberFormat="1" applyFont="1" applyBorder="1"/>
    <xf numFmtId="1" fontId="7" fillId="5" borderId="0" xfId="3" applyNumberFormat="1" applyFont="1" applyFill="1" applyBorder="1" applyAlignment="1">
      <alignment horizontal="left"/>
    </xf>
    <xf numFmtId="1" fontId="13" fillId="0" borderId="0" xfId="3" applyNumberFormat="1" applyFont="1" applyBorder="1" applyAlignment="1">
      <alignment horizontal="left"/>
    </xf>
    <xf numFmtId="1" fontId="7" fillId="5" borderId="0" xfId="9" applyNumberFormat="1" applyFont="1" applyFill="1" applyBorder="1" applyAlignment="1">
      <alignment horizontal="left"/>
    </xf>
    <xf numFmtId="1" fontId="12" fillId="0" borderId="1" xfId="3" applyNumberFormat="1" applyFont="1" applyBorder="1"/>
    <xf numFmtId="1" fontId="7" fillId="5" borderId="1" xfId="9" applyNumberFormat="1" applyFont="1" applyFill="1" applyBorder="1" applyAlignment="1">
      <alignment horizontal="left"/>
    </xf>
    <xf numFmtId="0" fontId="14" fillId="0" borderId="0" xfId="7" applyFont="1"/>
    <xf numFmtId="0" fontId="15" fillId="0" borderId="0" xfId="3" applyFont="1"/>
    <xf numFmtId="0" fontId="13" fillId="0" borderId="0" xfId="3" applyFont="1"/>
    <xf numFmtId="0" fontId="4" fillId="0" borderId="0" xfId="3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2" fillId="0" borderId="0" xfId="3" applyFont="1" applyAlignment="1">
      <alignment vertical="center" wrapText="1"/>
    </xf>
    <xf numFmtId="0" fontId="12" fillId="0" borderId="0" xfId="3" applyFont="1" applyAlignment="1">
      <alignment horizontal="center"/>
    </xf>
    <xf numFmtId="0" fontId="5" fillId="2" borderId="2" xfId="8" applyNumberFormat="1" applyFont="1" applyFill="1" applyBorder="1" applyAlignment="1" applyProtection="1">
      <alignment horizontal="center" vertical="center"/>
    </xf>
    <xf numFmtId="0" fontId="5" fillId="4" borderId="0" xfId="3" applyFont="1" applyFill="1" applyAlignment="1">
      <alignment horizontal="right" vertical="center"/>
    </xf>
    <xf numFmtId="0" fontId="5" fillId="4" borderId="0" xfId="3" applyFont="1" applyFill="1" applyAlignment="1">
      <alignment horizontal="left"/>
    </xf>
    <xf numFmtId="0" fontId="7" fillId="5" borderId="0" xfId="9" applyFont="1" applyFill="1" applyAlignment="1">
      <alignment horizontal="left"/>
    </xf>
    <xf numFmtId="0" fontId="7" fillId="5" borderId="0" xfId="3" applyFont="1" applyFill="1" applyAlignment="1">
      <alignment horizontal="left"/>
    </xf>
    <xf numFmtId="0" fontId="13" fillId="5" borderId="0" xfId="3" applyFont="1" applyFill="1" applyAlignment="1">
      <alignment horizontal="left"/>
    </xf>
    <xf numFmtId="0" fontId="12" fillId="0" borderId="1" xfId="3" applyFont="1" applyBorder="1"/>
    <xf numFmtId="0" fontId="13" fillId="5" borderId="1" xfId="3" applyFont="1" applyFill="1" applyBorder="1" applyAlignment="1">
      <alignment horizontal="left"/>
    </xf>
    <xf numFmtId="0" fontId="16" fillId="0" borderId="0" xfId="3" applyFont="1"/>
    <xf numFmtId="0" fontId="17" fillId="0" borderId="0" xfId="3" applyFont="1"/>
    <xf numFmtId="0" fontId="18" fillId="0" borderId="0" xfId="0" applyFont="1"/>
    <xf numFmtId="0" fontId="10" fillId="0" borderId="0" xfId="3" applyFont="1"/>
    <xf numFmtId="0" fontId="0" fillId="0" borderId="0" xfId="0" applyAlignment="1">
      <alignment vertical="center" wrapText="1"/>
    </xf>
    <xf numFmtId="0" fontId="7" fillId="0" borderId="0" xfId="9" applyFont="1" applyAlignment="1">
      <alignment vertical="center"/>
    </xf>
    <xf numFmtId="0" fontId="12" fillId="0" borderId="0" xfId="3" applyFont="1" applyAlignment="1">
      <alignment horizontal="center" vertical="top" wrapText="1"/>
    </xf>
    <xf numFmtId="1" fontId="5" fillId="4" borderId="0" xfId="3" applyNumberFormat="1" applyFont="1" applyFill="1" applyAlignment="1">
      <alignment horizontal="right"/>
    </xf>
    <xf numFmtId="1" fontId="5" fillId="6" borderId="0" xfId="3" applyNumberFormat="1" applyFont="1" applyFill="1" applyBorder="1" applyAlignment="1">
      <alignment horizontal="right"/>
    </xf>
    <xf numFmtId="1" fontId="5" fillId="6" borderId="1" xfId="3" applyNumberFormat="1" applyFont="1" applyFill="1" applyBorder="1" applyAlignment="1">
      <alignment horizontal="right"/>
    </xf>
    <xf numFmtId="0" fontId="7" fillId="0" borderId="1" xfId="7" applyFont="1" applyBorder="1" applyAlignment="1">
      <alignment horizontal="left"/>
    </xf>
    <xf numFmtId="1" fontId="7" fillId="0" borderId="1" xfId="7" applyNumberFormat="1" applyFont="1" applyBorder="1" applyAlignment="1">
      <alignment horizontal="left" wrapText="1"/>
    </xf>
    <xf numFmtId="1" fontId="7" fillId="0" borderId="1" xfId="7" applyNumberFormat="1" applyFont="1" applyBorder="1" applyAlignment="1">
      <alignment horizontal="left"/>
    </xf>
    <xf numFmtId="1" fontId="7" fillId="5" borderId="0" xfId="3" applyNumberFormat="1" applyFont="1" applyFill="1" applyBorder="1" applyAlignment="1">
      <alignment horizontal="right" vertical="center"/>
    </xf>
    <xf numFmtId="1" fontId="13" fillId="0" borderId="0" xfId="3" applyNumberFormat="1" applyFont="1" applyBorder="1" applyAlignment="1">
      <alignment horizontal="right" vertical="center"/>
    </xf>
    <xf numFmtId="1" fontId="7" fillId="5" borderId="0" xfId="9" applyNumberFormat="1" applyFont="1" applyFill="1" applyBorder="1" applyAlignment="1">
      <alignment horizontal="right" vertical="center"/>
    </xf>
    <xf numFmtId="1" fontId="7" fillId="5" borderId="1" xfId="9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/>
    </xf>
    <xf numFmtId="0" fontId="7" fillId="0" borderId="0" xfId="5" applyFont="1" applyFill="1" applyBorder="1" applyAlignment="1">
      <alignment horizontal="left"/>
    </xf>
    <xf numFmtId="0" fontId="7" fillId="0" borderId="0" xfId="5" applyFont="1" applyFill="1" applyBorder="1" applyAlignment="1">
      <alignment horizontal="left" wrapText="1"/>
    </xf>
    <xf numFmtId="0" fontId="7" fillId="0" borderId="0" xfId="7" applyFont="1" applyFill="1" applyBorder="1" applyAlignment="1">
      <alignment horizontal="left" wrapText="1"/>
    </xf>
    <xf numFmtId="166" fontId="7" fillId="0" borderId="0" xfId="7" applyNumberFormat="1" applyFont="1" applyFill="1" applyBorder="1" applyAlignment="1">
      <alignment horizontal="left"/>
    </xf>
    <xf numFmtId="1" fontId="7" fillId="0" borderId="0" xfId="7" applyNumberFormat="1" applyFont="1" applyFill="1" applyBorder="1" applyAlignment="1">
      <alignment horizontal="left" wrapText="1"/>
    </xf>
    <xf numFmtId="1" fontId="7" fillId="0" borderId="0" xfId="7" applyNumberFormat="1" applyFont="1" applyFill="1" applyBorder="1" applyAlignment="1">
      <alignment horizontal="left"/>
    </xf>
    <xf numFmtId="0" fontId="5" fillId="7" borderId="0" xfId="1" applyFont="1" applyFill="1" applyBorder="1" applyAlignment="1">
      <alignment horizontal="left" wrapText="1"/>
    </xf>
    <xf numFmtId="0" fontId="5" fillId="7" borderId="0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 vertical="center"/>
    </xf>
    <xf numFmtId="0" fontId="5" fillId="8" borderId="0" xfId="1" applyFont="1" applyFill="1" applyBorder="1" applyAlignment="1">
      <alignment horizontal="left"/>
    </xf>
    <xf numFmtId="1" fontId="7" fillId="0" borderId="3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25" fillId="9" borderId="0" xfId="0" applyFont="1" applyFill="1"/>
    <xf numFmtId="0" fontId="26" fillId="0" borderId="0" xfId="0" applyFont="1"/>
    <xf numFmtId="0" fontId="25" fillId="10" borderId="0" xfId="0" applyFont="1" applyFill="1"/>
    <xf numFmtId="0" fontId="4" fillId="0" borderId="4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 wrapText="1"/>
    </xf>
    <xf numFmtId="0" fontId="27" fillId="11" borderId="4" xfId="9" applyFont="1" applyFill="1" applyBorder="1" applyAlignment="1">
      <alignment horizontal="center" vertical="center" wrapText="1"/>
    </xf>
    <xf numFmtId="0" fontId="27" fillId="11" borderId="5" xfId="9" applyFont="1" applyFill="1" applyBorder="1" applyAlignment="1">
      <alignment horizontal="center" vertical="center" wrapText="1"/>
    </xf>
    <xf numFmtId="0" fontId="28" fillId="11" borderId="4" xfId="9" applyFont="1" applyFill="1" applyBorder="1" applyAlignment="1">
      <alignment horizontal="left" vertical="center" wrapText="1"/>
    </xf>
    <xf numFmtId="0" fontId="28" fillId="11" borderId="2" xfId="9" applyFont="1" applyFill="1" applyBorder="1" applyAlignment="1">
      <alignment horizontal="left" vertical="center" wrapText="1"/>
    </xf>
    <xf numFmtId="0" fontId="28" fillId="11" borderId="5" xfId="9" applyFont="1" applyFill="1" applyBorder="1" applyAlignment="1">
      <alignment horizontal="left" vertical="center" wrapText="1"/>
    </xf>
    <xf numFmtId="0" fontId="27" fillId="12" borderId="4" xfId="9" applyFont="1" applyFill="1" applyBorder="1" applyAlignment="1">
      <alignment horizontal="center" vertical="center" wrapText="1"/>
    </xf>
    <xf numFmtId="0" fontId="27" fillId="12" borderId="5" xfId="9" applyFont="1" applyFill="1" applyBorder="1" applyAlignment="1">
      <alignment horizontal="center" vertical="center" wrapText="1"/>
    </xf>
    <xf numFmtId="0" fontId="28" fillId="12" borderId="4" xfId="9" applyFont="1" applyFill="1" applyBorder="1" applyAlignment="1">
      <alignment horizontal="left" vertical="center" wrapText="1"/>
    </xf>
    <xf numFmtId="0" fontId="28" fillId="12" borderId="2" xfId="9" applyFont="1" applyFill="1" applyBorder="1" applyAlignment="1">
      <alignment horizontal="left" vertical="center" wrapText="1"/>
    </xf>
    <xf numFmtId="0" fontId="28" fillId="12" borderId="5" xfId="9" applyFont="1" applyFill="1" applyBorder="1" applyAlignment="1">
      <alignment horizontal="left" vertical="center" wrapText="1"/>
    </xf>
    <xf numFmtId="167" fontId="27" fillId="13" borderId="6" xfId="11" applyNumberFormat="1" applyFont="1" applyFill="1" applyBorder="1" applyAlignment="1" applyProtection="1">
      <alignment horizontal="center" vertical="center" wrapText="1"/>
    </xf>
    <xf numFmtId="167" fontId="27" fillId="13" borderId="7" xfId="11" applyNumberFormat="1" applyFont="1" applyFill="1" applyBorder="1" applyAlignment="1" applyProtection="1">
      <alignment horizontal="center" vertical="center" wrapText="1"/>
    </xf>
    <xf numFmtId="0" fontId="30" fillId="13" borderId="6" xfId="9" applyFont="1" applyFill="1" applyBorder="1" applyAlignment="1">
      <alignment horizontal="justify" vertical="center" wrapText="1"/>
    </xf>
    <xf numFmtId="0" fontId="31" fillId="13" borderId="8" xfId="9" applyFont="1" applyFill="1" applyBorder="1" applyAlignment="1">
      <alignment horizontal="justify" vertical="center" wrapText="1"/>
    </xf>
    <xf numFmtId="0" fontId="31" fillId="13" borderId="7" xfId="9" applyFont="1" applyFill="1" applyBorder="1" applyAlignment="1">
      <alignment horizontal="justify" vertical="center" wrapText="1"/>
    </xf>
    <xf numFmtId="0" fontId="27" fillId="13" borderId="4" xfId="9" applyFont="1" applyFill="1" applyBorder="1" applyAlignment="1">
      <alignment horizontal="center" vertical="center" wrapText="1"/>
    </xf>
    <xf numFmtId="0" fontId="27" fillId="13" borderId="2" xfId="9" applyFont="1" applyFill="1" applyBorder="1" applyAlignment="1">
      <alignment horizontal="center" vertical="center" wrapText="1"/>
    </xf>
    <xf numFmtId="0" fontId="27" fillId="13" borderId="5" xfId="9" applyFont="1" applyFill="1" applyBorder="1" applyAlignment="1">
      <alignment horizontal="center" vertical="center" wrapText="1"/>
    </xf>
    <xf numFmtId="167" fontId="27" fillId="13" borderId="9" xfId="11" applyNumberFormat="1" applyFont="1" applyFill="1" applyBorder="1" applyAlignment="1" applyProtection="1">
      <alignment horizontal="center" vertical="center" wrapText="1"/>
    </xf>
    <xf numFmtId="167" fontId="27" fillId="13" borderId="10" xfId="11" applyNumberFormat="1" applyFont="1" applyFill="1" applyBorder="1" applyAlignment="1" applyProtection="1">
      <alignment horizontal="center" vertical="center" wrapText="1"/>
    </xf>
    <xf numFmtId="0" fontId="31" fillId="13" borderId="9" xfId="9" applyFont="1" applyFill="1" applyBorder="1" applyAlignment="1">
      <alignment horizontal="justify" vertical="center" wrapText="1"/>
    </xf>
    <xf numFmtId="0" fontId="31" fillId="13" borderId="1" xfId="9" applyFont="1" applyFill="1" applyBorder="1" applyAlignment="1">
      <alignment horizontal="justify" vertical="center" wrapText="1"/>
    </xf>
    <xf numFmtId="0" fontId="31" fillId="13" borderId="10" xfId="9" applyFont="1" applyFill="1" applyBorder="1" applyAlignment="1">
      <alignment horizontal="justify" vertical="center" wrapText="1"/>
    </xf>
    <xf numFmtId="0" fontId="32" fillId="13" borderId="4" xfId="9" applyFont="1" applyFill="1" applyBorder="1" applyAlignment="1">
      <alignment horizontal="justify" vertical="center" wrapText="1"/>
    </xf>
    <xf numFmtId="0" fontId="32" fillId="13" borderId="2" xfId="9" applyFont="1" applyFill="1" applyBorder="1" applyAlignment="1">
      <alignment horizontal="justify" vertical="center" wrapText="1"/>
    </xf>
    <xf numFmtId="0" fontId="32" fillId="13" borderId="5" xfId="9" applyFont="1" applyFill="1" applyBorder="1" applyAlignment="1">
      <alignment horizontal="justify" vertical="center" wrapText="1"/>
    </xf>
    <xf numFmtId="167" fontId="27" fillId="13" borderId="11" xfId="11" applyNumberFormat="1" applyFont="1" applyFill="1" applyBorder="1" applyAlignment="1" applyProtection="1">
      <alignment horizontal="center" vertical="center" wrapText="1"/>
    </xf>
    <xf numFmtId="0" fontId="32" fillId="13" borderId="4" xfId="9" applyFont="1" applyFill="1" applyBorder="1" applyAlignment="1">
      <alignment horizontal="left" vertical="center" wrapText="1"/>
    </xf>
    <xf numFmtId="0" fontId="32" fillId="13" borderId="2" xfId="9" applyFont="1" applyFill="1" applyBorder="1" applyAlignment="1">
      <alignment horizontal="left" vertical="center" wrapText="1"/>
    </xf>
    <xf numFmtId="0" fontId="32" fillId="13" borderId="5" xfId="9" applyFont="1" applyFill="1" applyBorder="1" applyAlignment="1">
      <alignment horizontal="left" vertical="center" wrapText="1"/>
    </xf>
    <xf numFmtId="167" fontId="27" fillId="14" borderId="11" xfId="11" applyNumberFormat="1" applyFont="1" applyFill="1" applyBorder="1" applyAlignment="1" applyProtection="1">
      <alignment horizontal="center" vertical="center" wrapText="1"/>
    </xf>
    <xf numFmtId="0" fontId="2" fillId="15" borderId="4" xfId="9" applyFont="1" applyFill="1" applyBorder="1" applyAlignment="1">
      <alignment horizontal="left" vertical="center" wrapText="1"/>
    </xf>
    <xf numFmtId="0" fontId="2" fillId="15" borderId="2" xfId="9" applyFont="1" applyFill="1" applyBorder="1" applyAlignment="1">
      <alignment horizontal="left" vertical="center" wrapText="1"/>
    </xf>
    <xf numFmtId="0" fontId="2" fillId="15" borderId="5" xfId="9" applyFont="1" applyFill="1" applyBorder="1" applyAlignment="1">
      <alignment horizontal="left" vertical="center" wrapText="1"/>
    </xf>
    <xf numFmtId="167" fontId="27" fillId="11" borderId="11" xfId="11" applyNumberFormat="1" applyFont="1" applyFill="1" applyBorder="1" applyAlignment="1" applyProtection="1">
      <alignment horizontal="center" vertical="center" wrapText="1"/>
    </xf>
    <xf numFmtId="167" fontId="32" fillId="11" borderId="11" xfId="11" applyNumberFormat="1" applyFont="1" applyFill="1" applyBorder="1" applyAlignment="1" applyProtection="1">
      <alignment horizontal="left" vertical="center" wrapText="1"/>
    </xf>
    <xf numFmtId="167" fontId="27" fillId="15" borderId="11" xfId="11" applyNumberFormat="1" applyFont="1" applyFill="1" applyBorder="1" applyAlignment="1" applyProtection="1">
      <alignment horizontal="center" vertical="center" wrapText="1"/>
    </xf>
    <xf numFmtId="167" fontId="33" fillId="15" borderId="11" xfId="11" applyNumberFormat="1" applyFont="1" applyFill="1" applyBorder="1" applyAlignment="1" applyProtection="1">
      <alignment horizontal="center" vertical="center" wrapText="1"/>
    </xf>
    <xf numFmtId="167" fontId="28" fillId="15" borderId="5" xfId="11" applyNumberFormat="1" applyFont="1" applyFill="1" applyBorder="1" applyAlignment="1" applyProtection="1">
      <alignment horizontal="left" vertical="center" wrapText="1"/>
    </xf>
    <xf numFmtId="0" fontId="27" fillId="11" borderId="11" xfId="9" applyFont="1" applyFill="1" applyBorder="1" applyAlignment="1">
      <alignment horizontal="center" vertical="center"/>
    </xf>
    <xf numFmtId="0" fontId="27" fillId="15" borderId="11" xfId="9" applyFont="1" applyFill="1" applyBorder="1" applyAlignment="1">
      <alignment horizontal="center" vertical="center"/>
    </xf>
    <xf numFmtId="0" fontId="27" fillId="15" borderId="11" xfId="9" applyFont="1" applyFill="1" applyBorder="1" applyAlignment="1">
      <alignment horizontal="center" vertical="center"/>
    </xf>
    <xf numFmtId="0" fontId="27" fillId="15" borderId="4" xfId="9" applyFont="1" applyFill="1" applyBorder="1" applyAlignment="1">
      <alignment horizontal="center" vertical="center"/>
    </xf>
    <xf numFmtId="0" fontId="27" fillId="15" borderId="5" xfId="9" applyFont="1" applyFill="1" applyBorder="1" applyAlignment="1">
      <alignment horizontal="center" vertical="center"/>
    </xf>
    <xf numFmtId="0" fontId="2" fillId="16" borderId="11" xfId="9" applyFont="1" applyFill="1" applyBorder="1" applyAlignment="1">
      <alignment horizontal="center" vertical="center"/>
    </xf>
    <xf numFmtId="0" fontId="28" fillId="16" borderId="11" xfId="9" applyFont="1" applyFill="1" applyBorder="1" applyAlignment="1">
      <alignment horizontal="center" vertical="center" wrapText="1"/>
    </xf>
    <xf numFmtId="0" fontId="28" fillId="16" borderId="11" xfId="9" applyFont="1" applyFill="1" applyBorder="1" applyAlignment="1">
      <alignment horizontal="center" vertical="center" wrapText="1"/>
    </xf>
    <xf numFmtId="0" fontId="28" fillId="16" borderId="4" xfId="11" applyFont="1" applyFill="1" applyBorder="1" applyAlignment="1" applyProtection="1">
      <alignment horizontal="center" vertical="center" wrapText="1"/>
    </xf>
    <xf numFmtId="0" fontId="28" fillId="16" borderId="5" xfId="11" applyFont="1" applyFill="1" applyBorder="1" applyAlignment="1" applyProtection="1">
      <alignment horizontal="center" vertical="center" wrapText="1"/>
    </xf>
    <xf numFmtId="0" fontId="15" fillId="0" borderId="0" xfId="9" applyFont="1" applyFill="1" applyBorder="1"/>
    <xf numFmtId="0" fontId="15" fillId="0" borderId="0" xfId="9" applyFont="1" applyFill="1" applyBorder="1" applyAlignment="1">
      <alignment horizontal="center"/>
    </xf>
  </cellXfs>
  <cellStyles count="12">
    <cellStyle name="Hiperlink" xfId="11" builtinId="8"/>
    <cellStyle name="Normal" xfId="0" builtinId="0"/>
    <cellStyle name="Normal 10 4" xfId="2"/>
    <cellStyle name="Normal 2" xfId="3"/>
    <cellStyle name="Normal 2 5 93" xfId="4"/>
    <cellStyle name="Normal 3" xfId="5"/>
    <cellStyle name="Normal 4" xfId="6"/>
    <cellStyle name="Normal 9 78" xfId="7"/>
    <cellStyle name="Separador de milhares 2" xfId="8"/>
    <cellStyle name="Texto Explicativo" xfId="1" builtinId="53"/>
    <cellStyle name="Texto Explicativo 2" xfId="9"/>
    <cellStyle name="Vírgula 2" xfId="10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B/COAM/CAMAB/CAMAB%202025/30%20-%20N&#250;mero%20de%20S&#237;filis%20em%20Gestantes/BASE%20N&#250;mero%20de%20sif&#237;lis%20em%20gesta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NUMERADOR"/>
      <sheetName val="macro"/>
      <sheetName val="região"/>
      <sheetName val="Municípios"/>
      <sheetName val="Temp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</row>
        <row r="4">
          <cell r="A4">
            <v>290010</v>
          </cell>
          <cell r="B4" t="str">
            <v>Abaíra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1</v>
          </cell>
          <cell r="H4">
            <v>0</v>
          </cell>
          <cell r="I4">
            <v>1</v>
          </cell>
          <cell r="J4">
            <v>3</v>
          </cell>
          <cell r="K4">
            <v>0</v>
          </cell>
          <cell r="L4">
            <v>0</v>
          </cell>
          <cell r="M4">
            <v>0</v>
          </cell>
        </row>
        <row r="5">
          <cell r="A5">
            <v>290020</v>
          </cell>
          <cell r="B5" t="str">
            <v>Abaré</v>
          </cell>
          <cell r="C5">
            <v>0</v>
          </cell>
          <cell r="D5">
            <v>1</v>
          </cell>
          <cell r="E5">
            <v>2</v>
          </cell>
          <cell r="F5">
            <v>0</v>
          </cell>
          <cell r="G5">
            <v>4</v>
          </cell>
          <cell r="H5">
            <v>2</v>
          </cell>
          <cell r="I5">
            <v>1</v>
          </cell>
          <cell r="J5">
            <v>1</v>
          </cell>
          <cell r="K5">
            <v>10</v>
          </cell>
          <cell r="L5">
            <v>6</v>
          </cell>
          <cell r="M5">
            <v>5</v>
          </cell>
        </row>
        <row r="6">
          <cell r="A6">
            <v>290030</v>
          </cell>
          <cell r="B6" t="str">
            <v>Acajutiba</v>
          </cell>
          <cell r="C6">
            <v>2</v>
          </cell>
          <cell r="D6">
            <v>1</v>
          </cell>
          <cell r="E6">
            <v>0</v>
          </cell>
          <cell r="F6">
            <v>2</v>
          </cell>
          <cell r="G6">
            <v>2</v>
          </cell>
          <cell r="H6">
            <v>3</v>
          </cell>
          <cell r="I6">
            <v>0</v>
          </cell>
          <cell r="J6">
            <v>2</v>
          </cell>
          <cell r="K6">
            <v>1</v>
          </cell>
          <cell r="L6">
            <v>0</v>
          </cell>
          <cell r="M6">
            <v>0</v>
          </cell>
        </row>
        <row r="7">
          <cell r="A7">
            <v>290035</v>
          </cell>
          <cell r="B7" t="str">
            <v>Adustina</v>
          </cell>
          <cell r="C7">
            <v>1</v>
          </cell>
          <cell r="D7">
            <v>0</v>
          </cell>
          <cell r="E7">
            <v>0</v>
          </cell>
          <cell r="F7">
            <v>1</v>
          </cell>
          <cell r="G7">
            <v>3</v>
          </cell>
          <cell r="H7">
            <v>3</v>
          </cell>
          <cell r="I7">
            <v>1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</row>
        <row r="8">
          <cell r="A8">
            <v>290040</v>
          </cell>
          <cell r="B8" t="str">
            <v>Água Fria</v>
          </cell>
          <cell r="C8">
            <v>1</v>
          </cell>
          <cell r="D8">
            <v>1</v>
          </cell>
          <cell r="E8">
            <v>2</v>
          </cell>
          <cell r="F8">
            <v>1</v>
          </cell>
          <cell r="G8">
            <v>1</v>
          </cell>
          <cell r="H8">
            <v>3</v>
          </cell>
          <cell r="I8">
            <v>6</v>
          </cell>
          <cell r="J8">
            <v>5</v>
          </cell>
          <cell r="K8">
            <v>2</v>
          </cell>
          <cell r="L8">
            <v>9</v>
          </cell>
          <cell r="M8">
            <v>6</v>
          </cell>
        </row>
        <row r="9">
          <cell r="A9">
            <v>290060</v>
          </cell>
          <cell r="B9" t="str">
            <v>Aiquara</v>
          </cell>
          <cell r="C9">
            <v>1</v>
          </cell>
          <cell r="D9">
            <v>1</v>
          </cell>
          <cell r="E9">
            <v>1</v>
          </cell>
          <cell r="F9">
            <v>2</v>
          </cell>
          <cell r="G9">
            <v>0</v>
          </cell>
          <cell r="H9">
            <v>3</v>
          </cell>
          <cell r="I9">
            <v>1</v>
          </cell>
          <cell r="J9">
            <v>1</v>
          </cell>
          <cell r="K9">
            <v>2</v>
          </cell>
          <cell r="L9">
            <v>1</v>
          </cell>
          <cell r="M9">
            <v>0</v>
          </cell>
        </row>
        <row r="10">
          <cell r="A10">
            <v>290070</v>
          </cell>
          <cell r="B10" t="str">
            <v>Alagoinhas</v>
          </cell>
          <cell r="C10">
            <v>16</v>
          </cell>
          <cell r="D10">
            <v>6</v>
          </cell>
          <cell r="E10">
            <v>20</v>
          </cell>
          <cell r="F10">
            <v>28</v>
          </cell>
          <cell r="G10">
            <v>33</v>
          </cell>
          <cell r="H10">
            <v>26</v>
          </cell>
          <cell r="I10">
            <v>28</v>
          </cell>
          <cell r="J10">
            <v>40</v>
          </cell>
          <cell r="K10">
            <v>29</v>
          </cell>
          <cell r="L10">
            <v>24</v>
          </cell>
          <cell r="M10">
            <v>36</v>
          </cell>
        </row>
        <row r="11">
          <cell r="A11">
            <v>290080</v>
          </cell>
          <cell r="B11" t="str">
            <v>Alcobaça</v>
          </cell>
          <cell r="C11">
            <v>9</v>
          </cell>
          <cell r="D11">
            <v>8</v>
          </cell>
          <cell r="E11">
            <v>10</v>
          </cell>
          <cell r="F11">
            <v>15</v>
          </cell>
          <cell r="G11">
            <v>28</v>
          </cell>
          <cell r="H11">
            <v>22</v>
          </cell>
          <cell r="I11">
            <v>10</v>
          </cell>
          <cell r="J11">
            <v>10</v>
          </cell>
          <cell r="K11">
            <v>11</v>
          </cell>
          <cell r="L11">
            <v>16</v>
          </cell>
          <cell r="M11">
            <v>17</v>
          </cell>
        </row>
        <row r="12">
          <cell r="A12">
            <v>290090</v>
          </cell>
          <cell r="B12" t="str">
            <v>Almadina</v>
          </cell>
          <cell r="C12">
            <v>0</v>
          </cell>
          <cell r="D12">
            <v>0</v>
          </cell>
          <cell r="E12">
            <v>2</v>
          </cell>
          <cell r="F12">
            <v>1</v>
          </cell>
          <cell r="G12">
            <v>5</v>
          </cell>
          <cell r="H12">
            <v>1</v>
          </cell>
          <cell r="I12">
            <v>0</v>
          </cell>
          <cell r="J12">
            <v>2</v>
          </cell>
          <cell r="K12">
            <v>3</v>
          </cell>
          <cell r="L12">
            <v>0</v>
          </cell>
          <cell r="M12">
            <v>1</v>
          </cell>
        </row>
        <row r="13">
          <cell r="A13">
            <v>290100</v>
          </cell>
          <cell r="B13" t="str">
            <v>Amargosa</v>
          </cell>
          <cell r="C13">
            <v>3</v>
          </cell>
          <cell r="D13">
            <v>5</v>
          </cell>
          <cell r="E13">
            <v>5</v>
          </cell>
          <cell r="F13">
            <v>3</v>
          </cell>
          <cell r="G13">
            <v>9</v>
          </cell>
          <cell r="H13">
            <v>7</v>
          </cell>
          <cell r="I13">
            <v>4</v>
          </cell>
          <cell r="J13">
            <v>8</v>
          </cell>
          <cell r="K13">
            <v>10</v>
          </cell>
          <cell r="L13">
            <v>11</v>
          </cell>
          <cell r="M13">
            <v>11</v>
          </cell>
        </row>
        <row r="14">
          <cell r="A14">
            <v>290110</v>
          </cell>
          <cell r="B14" t="str">
            <v>Amélia Rodrigues</v>
          </cell>
          <cell r="C14">
            <v>3</v>
          </cell>
          <cell r="D14">
            <v>2</v>
          </cell>
          <cell r="E14">
            <v>3</v>
          </cell>
          <cell r="F14">
            <v>4</v>
          </cell>
          <cell r="G14">
            <v>2</v>
          </cell>
          <cell r="H14">
            <v>4</v>
          </cell>
          <cell r="I14">
            <v>3</v>
          </cell>
          <cell r="J14">
            <v>2</v>
          </cell>
          <cell r="K14">
            <v>3</v>
          </cell>
          <cell r="L14">
            <v>7</v>
          </cell>
          <cell r="M14">
            <v>9</v>
          </cell>
        </row>
        <row r="15">
          <cell r="A15">
            <v>290115</v>
          </cell>
          <cell r="B15" t="str">
            <v>América Dourada</v>
          </cell>
          <cell r="C15">
            <v>1</v>
          </cell>
          <cell r="D15">
            <v>3</v>
          </cell>
          <cell r="E15">
            <v>1</v>
          </cell>
          <cell r="F15">
            <v>4</v>
          </cell>
          <cell r="G15">
            <v>4</v>
          </cell>
          <cell r="H15">
            <v>5</v>
          </cell>
          <cell r="I15">
            <v>7</v>
          </cell>
          <cell r="J15">
            <v>8</v>
          </cell>
          <cell r="K15">
            <v>3</v>
          </cell>
          <cell r="L15">
            <v>3</v>
          </cell>
          <cell r="M15">
            <v>6</v>
          </cell>
        </row>
        <row r="16">
          <cell r="A16">
            <v>290120</v>
          </cell>
          <cell r="B16" t="str">
            <v>Anagé</v>
          </cell>
          <cell r="C16">
            <v>0</v>
          </cell>
          <cell r="D16">
            <v>0</v>
          </cell>
          <cell r="E16">
            <v>0</v>
          </cell>
          <cell r="F16">
            <v>3</v>
          </cell>
          <cell r="G16">
            <v>0</v>
          </cell>
          <cell r="H16">
            <v>1</v>
          </cell>
          <cell r="I16">
            <v>2</v>
          </cell>
          <cell r="J16">
            <v>2</v>
          </cell>
          <cell r="K16">
            <v>0</v>
          </cell>
          <cell r="L16">
            <v>2</v>
          </cell>
          <cell r="M16">
            <v>5</v>
          </cell>
        </row>
        <row r="17">
          <cell r="A17">
            <v>290130</v>
          </cell>
          <cell r="B17" t="str">
            <v>Andaraí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2</v>
          </cell>
          <cell r="H17">
            <v>0</v>
          </cell>
          <cell r="I17">
            <v>0</v>
          </cell>
          <cell r="J17">
            <v>1</v>
          </cell>
          <cell r="K17">
            <v>1</v>
          </cell>
          <cell r="L17">
            <v>5</v>
          </cell>
          <cell r="M17">
            <v>3</v>
          </cell>
        </row>
        <row r="18">
          <cell r="A18">
            <v>290135</v>
          </cell>
          <cell r="B18" t="str">
            <v>Andorinha</v>
          </cell>
          <cell r="C18">
            <v>0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>
            <v>4</v>
          </cell>
          <cell r="K18">
            <v>2</v>
          </cell>
          <cell r="L18">
            <v>5</v>
          </cell>
          <cell r="M18">
            <v>2</v>
          </cell>
        </row>
        <row r="19">
          <cell r="A19">
            <v>290140</v>
          </cell>
          <cell r="B19" t="str">
            <v>Angical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2</v>
          </cell>
          <cell r="H19">
            <v>2</v>
          </cell>
          <cell r="I19">
            <v>1</v>
          </cell>
          <cell r="J19">
            <v>0</v>
          </cell>
          <cell r="K19">
            <v>4</v>
          </cell>
          <cell r="L19">
            <v>4</v>
          </cell>
          <cell r="M19">
            <v>2</v>
          </cell>
        </row>
        <row r="20">
          <cell r="A20">
            <v>290150</v>
          </cell>
          <cell r="B20" t="str">
            <v>Anguera</v>
          </cell>
          <cell r="C20">
            <v>4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1</v>
          </cell>
          <cell r="M20">
            <v>0</v>
          </cell>
        </row>
        <row r="21">
          <cell r="A21">
            <v>290160</v>
          </cell>
          <cell r="B21" t="str">
            <v>Antas</v>
          </cell>
          <cell r="C21">
            <v>3</v>
          </cell>
          <cell r="D21">
            <v>0</v>
          </cell>
          <cell r="E21">
            <v>0</v>
          </cell>
          <cell r="F21">
            <v>1</v>
          </cell>
          <cell r="G21">
            <v>4</v>
          </cell>
          <cell r="H21">
            <v>1</v>
          </cell>
          <cell r="I21">
            <v>4</v>
          </cell>
          <cell r="J21">
            <v>1</v>
          </cell>
          <cell r="K21">
            <v>2</v>
          </cell>
          <cell r="L21">
            <v>2</v>
          </cell>
          <cell r="M21">
            <v>2</v>
          </cell>
        </row>
        <row r="22">
          <cell r="A22">
            <v>290170</v>
          </cell>
          <cell r="B22" t="str">
            <v>Antônio Cardoso</v>
          </cell>
          <cell r="C22">
            <v>0</v>
          </cell>
          <cell r="D22">
            <v>1</v>
          </cell>
          <cell r="E22">
            <v>1</v>
          </cell>
          <cell r="F22">
            <v>1</v>
          </cell>
          <cell r="G22">
            <v>0</v>
          </cell>
          <cell r="H22">
            <v>0</v>
          </cell>
          <cell r="I22">
            <v>5</v>
          </cell>
          <cell r="J22">
            <v>2</v>
          </cell>
          <cell r="K22">
            <v>4</v>
          </cell>
          <cell r="L22">
            <v>2</v>
          </cell>
          <cell r="M22">
            <v>2</v>
          </cell>
        </row>
        <row r="23">
          <cell r="A23">
            <v>290180</v>
          </cell>
          <cell r="B23" t="str">
            <v>Antônio Gonçalves</v>
          </cell>
          <cell r="C23">
            <v>3</v>
          </cell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5</v>
          </cell>
          <cell r="I23">
            <v>6</v>
          </cell>
          <cell r="J23">
            <v>0</v>
          </cell>
          <cell r="K23">
            <v>0</v>
          </cell>
          <cell r="L23">
            <v>3</v>
          </cell>
          <cell r="M23">
            <v>4</v>
          </cell>
        </row>
        <row r="24">
          <cell r="A24">
            <v>290190</v>
          </cell>
          <cell r="B24" t="str">
            <v>Aporá</v>
          </cell>
          <cell r="C24">
            <v>2</v>
          </cell>
          <cell r="D24">
            <v>1</v>
          </cell>
          <cell r="E24">
            <v>2</v>
          </cell>
          <cell r="F24">
            <v>2</v>
          </cell>
          <cell r="G24">
            <v>0</v>
          </cell>
          <cell r="H24">
            <v>2</v>
          </cell>
          <cell r="I24">
            <v>1</v>
          </cell>
          <cell r="J24">
            <v>2</v>
          </cell>
          <cell r="K24">
            <v>1</v>
          </cell>
          <cell r="L24">
            <v>3</v>
          </cell>
          <cell r="M24">
            <v>1</v>
          </cell>
        </row>
        <row r="25">
          <cell r="A25">
            <v>290195</v>
          </cell>
          <cell r="B25" t="str">
            <v>Apuarema</v>
          </cell>
          <cell r="C25">
            <v>0</v>
          </cell>
          <cell r="D25">
            <v>5</v>
          </cell>
          <cell r="E25">
            <v>0</v>
          </cell>
          <cell r="F25">
            <v>1</v>
          </cell>
          <cell r="G25">
            <v>0</v>
          </cell>
          <cell r="H25">
            <v>1</v>
          </cell>
          <cell r="I25">
            <v>2</v>
          </cell>
          <cell r="J25">
            <v>1</v>
          </cell>
          <cell r="K25">
            <v>0</v>
          </cell>
          <cell r="L25">
            <v>1</v>
          </cell>
          <cell r="M25">
            <v>2</v>
          </cell>
        </row>
        <row r="26">
          <cell r="A26">
            <v>290205</v>
          </cell>
          <cell r="B26" t="str">
            <v>Araçás</v>
          </cell>
          <cell r="C26">
            <v>1</v>
          </cell>
          <cell r="D26">
            <v>1</v>
          </cell>
          <cell r="E26">
            <v>0</v>
          </cell>
          <cell r="F26">
            <v>0</v>
          </cell>
          <cell r="G26">
            <v>3</v>
          </cell>
          <cell r="H26">
            <v>2</v>
          </cell>
          <cell r="I26">
            <v>3</v>
          </cell>
          <cell r="J26">
            <v>4</v>
          </cell>
          <cell r="K26">
            <v>5</v>
          </cell>
          <cell r="L26">
            <v>3</v>
          </cell>
          <cell r="M26">
            <v>1</v>
          </cell>
        </row>
        <row r="27">
          <cell r="A27">
            <v>290200</v>
          </cell>
          <cell r="B27" t="str">
            <v>Aracatu</v>
          </cell>
          <cell r="C27">
            <v>1</v>
          </cell>
          <cell r="D27">
            <v>0</v>
          </cell>
          <cell r="E27">
            <v>0</v>
          </cell>
          <cell r="F27">
            <v>4</v>
          </cell>
          <cell r="G27">
            <v>3</v>
          </cell>
          <cell r="H27">
            <v>1</v>
          </cell>
          <cell r="I27">
            <v>2</v>
          </cell>
          <cell r="J27">
            <v>0</v>
          </cell>
          <cell r="K27">
            <v>1</v>
          </cell>
          <cell r="L27">
            <v>2</v>
          </cell>
          <cell r="M27">
            <v>2</v>
          </cell>
        </row>
        <row r="28">
          <cell r="A28">
            <v>290210</v>
          </cell>
          <cell r="B28" t="str">
            <v>Araci</v>
          </cell>
          <cell r="C28">
            <v>5</v>
          </cell>
          <cell r="D28">
            <v>9</v>
          </cell>
          <cell r="E28">
            <v>8</v>
          </cell>
          <cell r="F28">
            <v>11</v>
          </cell>
          <cell r="G28">
            <v>27</v>
          </cell>
          <cell r="H28">
            <v>4</v>
          </cell>
          <cell r="I28">
            <v>12</v>
          </cell>
          <cell r="J28">
            <v>15</v>
          </cell>
          <cell r="K28">
            <v>17</v>
          </cell>
          <cell r="L28">
            <v>7</v>
          </cell>
          <cell r="M28">
            <v>13</v>
          </cell>
        </row>
        <row r="29">
          <cell r="A29">
            <v>290220</v>
          </cell>
          <cell r="B29" t="str">
            <v>Aramari</v>
          </cell>
          <cell r="C29">
            <v>1</v>
          </cell>
          <cell r="D29">
            <v>1</v>
          </cell>
          <cell r="E29">
            <v>0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290225</v>
          </cell>
          <cell r="B30" t="str">
            <v>Arataca</v>
          </cell>
          <cell r="C30">
            <v>2</v>
          </cell>
          <cell r="D30">
            <v>0</v>
          </cell>
          <cell r="E30">
            <v>8</v>
          </cell>
          <cell r="F30">
            <v>3</v>
          </cell>
          <cell r="G30">
            <v>2</v>
          </cell>
          <cell r="H30">
            <v>4</v>
          </cell>
          <cell r="I30">
            <v>1</v>
          </cell>
          <cell r="J30">
            <v>1</v>
          </cell>
          <cell r="K30">
            <v>1</v>
          </cell>
          <cell r="L30">
            <v>5</v>
          </cell>
          <cell r="M30">
            <v>2</v>
          </cell>
        </row>
        <row r="31">
          <cell r="A31">
            <v>290230</v>
          </cell>
          <cell r="B31" t="str">
            <v>Aratuípe</v>
          </cell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0</v>
          </cell>
          <cell r="H31">
            <v>1</v>
          </cell>
          <cell r="I31">
            <v>1</v>
          </cell>
          <cell r="J31">
            <v>3</v>
          </cell>
          <cell r="K31">
            <v>1</v>
          </cell>
          <cell r="L31">
            <v>1</v>
          </cell>
          <cell r="M31">
            <v>1</v>
          </cell>
        </row>
        <row r="32">
          <cell r="A32">
            <v>290240</v>
          </cell>
          <cell r="B32" t="str">
            <v>Aurelino Leal</v>
          </cell>
          <cell r="C32">
            <v>0</v>
          </cell>
          <cell r="D32">
            <v>1</v>
          </cell>
          <cell r="E32">
            <v>0</v>
          </cell>
          <cell r="F32">
            <v>2</v>
          </cell>
          <cell r="G32">
            <v>7</v>
          </cell>
          <cell r="H32">
            <v>4</v>
          </cell>
          <cell r="I32">
            <v>2</v>
          </cell>
          <cell r="J32">
            <v>7</v>
          </cell>
          <cell r="K32">
            <v>6</v>
          </cell>
          <cell r="L32">
            <v>4</v>
          </cell>
          <cell r="M32">
            <v>5</v>
          </cell>
        </row>
        <row r="33">
          <cell r="A33">
            <v>290250</v>
          </cell>
          <cell r="B33" t="str">
            <v>Baianópolis</v>
          </cell>
          <cell r="C33">
            <v>2</v>
          </cell>
          <cell r="D33">
            <v>2</v>
          </cell>
          <cell r="E33">
            <v>0</v>
          </cell>
          <cell r="F33">
            <v>1</v>
          </cell>
          <cell r="G33">
            <v>0</v>
          </cell>
          <cell r="H33">
            <v>4</v>
          </cell>
          <cell r="I33">
            <v>0</v>
          </cell>
          <cell r="J33">
            <v>0</v>
          </cell>
          <cell r="K33">
            <v>2</v>
          </cell>
          <cell r="L33">
            <v>0</v>
          </cell>
          <cell r="M33">
            <v>0</v>
          </cell>
        </row>
        <row r="34">
          <cell r="A34">
            <v>290260</v>
          </cell>
          <cell r="B34" t="str">
            <v>Baixa Grande</v>
          </cell>
          <cell r="C34">
            <v>0</v>
          </cell>
          <cell r="D34">
            <v>2</v>
          </cell>
          <cell r="E34">
            <v>0</v>
          </cell>
          <cell r="F34">
            <v>0</v>
          </cell>
          <cell r="G34">
            <v>3</v>
          </cell>
          <cell r="H34">
            <v>0</v>
          </cell>
          <cell r="I34">
            <v>1</v>
          </cell>
          <cell r="J34">
            <v>2</v>
          </cell>
          <cell r="K34">
            <v>0</v>
          </cell>
          <cell r="L34">
            <v>1</v>
          </cell>
          <cell r="M34">
            <v>1</v>
          </cell>
        </row>
        <row r="35">
          <cell r="A35">
            <v>290265</v>
          </cell>
          <cell r="B35" t="str">
            <v>Banzaê</v>
          </cell>
          <cell r="C35">
            <v>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1</v>
          </cell>
          <cell r="K35">
            <v>5</v>
          </cell>
          <cell r="L35">
            <v>0</v>
          </cell>
          <cell r="M35">
            <v>2</v>
          </cell>
        </row>
        <row r="36">
          <cell r="A36">
            <v>290270</v>
          </cell>
          <cell r="B36" t="str">
            <v>Barra</v>
          </cell>
          <cell r="C36">
            <v>2</v>
          </cell>
          <cell r="D36">
            <v>4</v>
          </cell>
          <cell r="E36">
            <v>3</v>
          </cell>
          <cell r="F36">
            <v>5</v>
          </cell>
          <cell r="G36">
            <v>14</v>
          </cell>
          <cell r="H36">
            <v>23</v>
          </cell>
          <cell r="I36">
            <v>15</v>
          </cell>
          <cell r="J36">
            <v>22</v>
          </cell>
          <cell r="K36">
            <v>16</v>
          </cell>
          <cell r="L36">
            <v>16</v>
          </cell>
          <cell r="M36">
            <v>12</v>
          </cell>
        </row>
        <row r="37">
          <cell r="A37">
            <v>290280</v>
          </cell>
          <cell r="B37" t="str">
            <v>Barra da Estiva</v>
          </cell>
          <cell r="C37">
            <v>1</v>
          </cell>
          <cell r="D37">
            <v>2</v>
          </cell>
          <cell r="E37">
            <v>1</v>
          </cell>
          <cell r="F37">
            <v>5</v>
          </cell>
          <cell r="G37">
            <v>9</v>
          </cell>
          <cell r="H37">
            <v>8</v>
          </cell>
          <cell r="I37">
            <v>4</v>
          </cell>
          <cell r="J37">
            <v>2</v>
          </cell>
          <cell r="K37">
            <v>2</v>
          </cell>
          <cell r="L37">
            <v>8</v>
          </cell>
          <cell r="M37">
            <v>2</v>
          </cell>
        </row>
        <row r="38">
          <cell r="A38">
            <v>290290</v>
          </cell>
          <cell r="B38" t="str">
            <v>Barra do Choça</v>
          </cell>
          <cell r="C38">
            <v>3</v>
          </cell>
          <cell r="D38">
            <v>8</v>
          </cell>
          <cell r="E38">
            <v>5</v>
          </cell>
          <cell r="F38">
            <v>6</v>
          </cell>
          <cell r="G38">
            <v>8</v>
          </cell>
          <cell r="H38">
            <v>9</v>
          </cell>
          <cell r="I38">
            <v>5</v>
          </cell>
          <cell r="J38">
            <v>13</v>
          </cell>
          <cell r="K38">
            <v>9</v>
          </cell>
          <cell r="L38">
            <v>8</v>
          </cell>
          <cell r="M38">
            <v>9</v>
          </cell>
        </row>
        <row r="39">
          <cell r="A39">
            <v>290300</v>
          </cell>
          <cell r="B39" t="str">
            <v>Barra do Mendes</v>
          </cell>
          <cell r="C39">
            <v>6</v>
          </cell>
          <cell r="D39">
            <v>3</v>
          </cell>
          <cell r="E39">
            <v>1</v>
          </cell>
          <cell r="F39">
            <v>0</v>
          </cell>
          <cell r="G39">
            <v>0</v>
          </cell>
          <cell r="H39">
            <v>1</v>
          </cell>
          <cell r="I39">
            <v>1</v>
          </cell>
          <cell r="J39">
            <v>2</v>
          </cell>
          <cell r="K39">
            <v>2</v>
          </cell>
          <cell r="L39">
            <v>2</v>
          </cell>
          <cell r="M39">
            <v>1</v>
          </cell>
        </row>
        <row r="40">
          <cell r="A40">
            <v>290310</v>
          </cell>
          <cell r="B40" t="str">
            <v>Barra do Rocha</v>
          </cell>
          <cell r="C40">
            <v>2</v>
          </cell>
          <cell r="D40">
            <v>1</v>
          </cell>
          <cell r="E40">
            <v>2</v>
          </cell>
          <cell r="F40">
            <v>1</v>
          </cell>
          <cell r="G40">
            <v>1</v>
          </cell>
          <cell r="H40">
            <v>1</v>
          </cell>
          <cell r="I40">
            <v>2</v>
          </cell>
          <cell r="J40">
            <v>3</v>
          </cell>
          <cell r="K40">
            <v>2</v>
          </cell>
          <cell r="L40">
            <v>1</v>
          </cell>
          <cell r="M40">
            <v>4</v>
          </cell>
        </row>
        <row r="41">
          <cell r="A41">
            <v>290320</v>
          </cell>
          <cell r="B41" t="str">
            <v>Barreiras</v>
          </cell>
          <cell r="C41">
            <v>23</v>
          </cell>
          <cell r="D41">
            <v>41</v>
          </cell>
          <cell r="E41">
            <v>21</v>
          </cell>
          <cell r="F41">
            <v>45</v>
          </cell>
          <cell r="G41">
            <v>52</v>
          </cell>
          <cell r="H41">
            <v>53</v>
          </cell>
          <cell r="I41">
            <v>49</v>
          </cell>
          <cell r="J41">
            <v>42</v>
          </cell>
          <cell r="K41">
            <v>44</v>
          </cell>
          <cell r="L41">
            <v>28</v>
          </cell>
          <cell r="M41">
            <v>27</v>
          </cell>
        </row>
        <row r="42">
          <cell r="A42">
            <v>290323</v>
          </cell>
          <cell r="B42" t="str">
            <v>Barro Alto</v>
          </cell>
          <cell r="C42">
            <v>0</v>
          </cell>
          <cell r="D42">
            <v>0</v>
          </cell>
          <cell r="E42">
            <v>0</v>
          </cell>
          <cell r="F42">
            <v>3</v>
          </cell>
          <cell r="G42">
            <v>0</v>
          </cell>
          <cell r="H42">
            <v>0</v>
          </cell>
          <cell r="I42">
            <v>2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</row>
        <row r="43">
          <cell r="A43">
            <v>290330</v>
          </cell>
          <cell r="B43" t="str">
            <v>Barro Preto</v>
          </cell>
          <cell r="C43">
            <v>1</v>
          </cell>
          <cell r="D43">
            <v>0</v>
          </cell>
          <cell r="E43">
            <v>1</v>
          </cell>
          <cell r="F43">
            <v>7</v>
          </cell>
          <cell r="G43">
            <v>6</v>
          </cell>
          <cell r="H43">
            <v>6</v>
          </cell>
          <cell r="I43">
            <v>0</v>
          </cell>
          <cell r="J43">
            <v>4</v>
          </cell>
          <cell r="K43">
            <v>0</v>
          </cell>
          <cell r="L43">
            <v>1</v>
          </cell>
          <cell r="M43">
            <v>1</v>
          </cell>
        </row>
        <row r="44">
          <cell r="A44">
            <v>290327</v>
          </cell>
          <cell r="B44" t="str">
            <v>Barrocas</v>
          </cell>
          <cell r="C44">
            <v>1</v>
          </cell>
          <cell r="D44">
            <v>0</v>
          </cell>
          <cell r="E44">
            <v>0</v>
          </cell>
          <cell r="F44">
            <v>1</v>
          </cell>
          <cell r="G44">
            <v>1</v>
          </cell>
          <cell r="H44">
            <v>2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3</v>
          </cell>
        </row>
        <row r="45">
          <cell r="A45">
            <v>290340</v>
          </cell>
          <cell r="B45" t="str">
            <v>Belmonte</v>
          </cell>
          <cell r="C45">
            <v>6</v>
          </cell>
          <cell r="D45">
            <v>12</v>
          </cell>
          <cell r="E45">
            <v>7</v>
          </cell>
          <cell r="F45">
            <v>10</v>
          </cell>
          <cell r="G45">
            <v>9</v>
          </cell>
          <cell r="H45">
            <v>8</v>
          </cell>
          <cell r="I45">
            <v>12</v>
          </cell>
          <cell r="J45">
            <v>9</v>
          </cell>
          <cell r="K45">
            <v>10</v>
          </cell>
          <cell r="L45">
            <v>17</v>
          </cell>
          <cell r="M45">
            <v>13</v>
          </cell>
        </row>
        <row r="46">
          <cell r="A46">
            <v>290350</v>
          </cell>
          <cell r="B46" t="str">
            <v>Belo Campo</v>
          </cell>
          <cell r="C46">
            <v>4</v>
          </cell>
          <cell r="D46">
            <v>1</v>
          </cell>
          <cell r="E46">
            <v>4</v>
          </cell>
          <cell r="F46">
            <v>0</v>
          </cell>
          <cell r="G46">
            <v>6</v>
          </cell>
          <cell r="H46">
            <v>2</v>
          </cell>
          <cell r="I46">
            <v>1</v>
          </cell>
          <cell r="J46">
            <v>4</v>
          </cell>
          <cell r="K46">
            <v>3</v>
          </cell>
          <cell r="L46">
            <v>5</v>
          </cell>
          <cell r="M46">
            <v>4</v>
          </cell>
        </row>
        <row r="47">
          <cell r="A47">
            <v>290360</v>
          </cell>
          <cell r="B47" t="str">
            <v>Biritinga</v>
          </cell>
          <cell r="C47">
            <v>1</v>
          </cell>
          <cell r="D47">
            <v>1</v>
          </cell>
          <cell r="E47">
            <v>7</v>
          </cell>
          <cell r="F47">
            <v>2</v>
          </cell>
          <cell r="G47">
            <v>5</v>
          </cell>
          <cell r="H47">
            <v>2</v>
          </cell>
          <cell r="I47">
            <v>1</v>
          </cell>
          <cell r="J47">
            <v>4</v>
          </cell>
          <cell r="K47">
            <v>4</v>
          </cell>
          <cell r="L47">
            <v>4</v>
          </cell>
          <cell r="M47">
            <v>3</v>
          </cell>
        </row>
        <row r="48">
          <cell r="A48">
            <v>290370</v>
          </cell>
          <cell r="B48" t="str">
            <v>Boa Nova</v>
          </cell>
          <cell r="C48">
            <v>2</v>
          </cell>
          <cell r="D48">
            <v>1</v>
          </cell>
          <cell r="E48">
            <v>1</v>
          </cell>
          <cell r="F48">
            <v>1</v>
          </cell>
          <cell r="G48">
            <v>5</v>
          </cell>
          <cell r="H48">
            <v>5</v>
          </cell>
          <cell r="I48">
            <v>1</v>
          </cell>
          <cell r="J48">
            <v>6</v>
          </cell>
          <cell r="K48">
            <v>1</v>
          </cell>
          <cell r="L48">
            <v>1</v>
          </cell>
          <cell r="M48">
            <v>0</v>
          </cell>
        </row>
        <row r="49">
          <cell r="A49">
            <v>290380</v>
          </cell>
          <cell r="B49" t="str">
            <v>Boa Vista do Tupim</v>
          </cell>
          <cell r="C49">
            <v>0</v>
          </cell>
          <cell r="D49">
            <v>1</v>
          </cell>
          <cell r="E49">
            <v>1</v>
          </cell>
          <cell r="F49">
            <v>5</v>
          </cell>
          <cell r="G49">
            <v>4</v>
          </cell>
          <cell r="H49">
            <v>2</v>
          </cell>
          <cell r="I49">
            <v>1</v>
          </cell>
          <cell r="J49">
            <v>3</v>
          </cell>
          <cell r="K49">
            <v>4</v>
          </cell>
          <cell r="L49">
            <v>7</v>
          </cell>
          <cell r="M49">
            <v>2</v>
          </cell>
        </row>
        <row r="50">
          <cell r="A50">
            <v>290390</v>
          </cell>
          <cell r="B50" t="str">
            <v>Bom Jesus da Lapa</v>
          </cell>
          <cell r="C50">
            <v>19</v>
          </cell>
          <cell r="D50">
            <v>13</v>
          </cell>
          <cell r="E50">
            <v>7</v>
          </cell>
          <cell r="F50">
            <v>7</v>
          </cell>
          <cell r="G50">
            <v>8</v>
          </cell>
          <cell r="H50">
            <v>8</v>
          </cell>
          <cell r="I50">
            <v>8</v>
          </cell>
          <cell r="J50">
            <v>14</v>
          </cell>
          <cell r="K50">
            <v>5</v>
          </cell>
          <cell r="L50">
            <v>8</v>
          </cell>
          <cell r="M50">
            <v>9</v>
          </cell>
        </row>
        <row r="51">
          <cell r="A51">
            <v>290395</v>
          </cell>
          <cell r="B51" t="str">
            <v>Bom Jesus da Serra</v>
          </cell>
          <cell r="C51">
            <v>0</v>
          </cell>
          <cell r="D51">
            <v>4</v>
          </cell>
          <cell r="E51">
            <v>0</v>
          </cell>
          <cell r="F51">
            <v>2</v>
          </cell>
          <cell r="G51">
            <v>0</v>
          </cell>
          <cell r="H51">
            <v>0</v>
          </cell>
          <cell r="I51">
            <v>1</v>
          </cell>
          <cell r="J51">
            <v>0</v>
          </cell>
          <cell r="K51">
            <v>2</v>
          </cell>
          <cell r="L51">
            <v>0</v>
          </cell>
          <cell r="M51">
            <v>2</v>
          </cell>
        </row>
        <row r="52">
          <cell r="A52">
            <v>290400</v>
          </cell>
          <cell r="B52" t="str">
            <v>Boninal</v>
          </cell>
          <cell r="C52">
            <v>1</v>
          </cell>
          <cell r="D52">
            <v>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1</v>
          </cell>
          <cell r="J52">
            <v>0</v>
          </cell>
          <cell r="K52">
            <v>2</v>
          </cell>
          <cell r="L52">
            <v>1</v>
          </cell>
          <cell r="M52">
            <v>0</v>
          </cell>
        </row>
        <row r="53">
          <cell r="A53">
            <v>290405</v>
          </cell>
          <cell r="B53" t="str">
            <v>Bonito</v>
          </cell>
          <cell r="C53">
            <v>0</v>
          </cell>
          <cell r="D53">
            <v>0</v>
          </cell>
          <cell r="E53">
            <v>4</v>
          </cell>
          <cell r="F53">
            <v>0</v>
          </cell>
          <cell r="G53">
            <v>3</v>
          </cell>
          <cell r="H53">
            <v>3</v>
          </cell>
          <cell r="I53">
            <v>1</v>
          </cell>
          <cell r="J53">
            <v>3</v>
          </cell>
          <cell r="K53">
            <v>0</v>
          </cell>
          <cell r="L53">
            <v>4</v>
          </cell>
          <cell r="M53">
            <v>4</v>
          </cell>
        </row>
        <row r="54">
          <cell r="A54">
            <v>290410</v>
          </cell>
          <cell r="B54" t="str">
            <v>Boquira</v>
          </cell>
          <cell r="C54">
            <v>1</v>
          </cell>
          <cell r="D54">
            <v>0</v>
          </cell>
          <cell r="E54">
            <v>1</v>
          </cell>
          <cell r="F54">
            <v>3</v>
          </cell>
          <cell r="G54">
            <v>1</v>
          </cell>
          <cell r="H54">
            <v>0</v>
          </cell>
          <cell r="I54">
            <v>0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</row>
        <row r="55">
          <cell r="A55">
            <v>290420</v>
          </cell>
          <cell r="B55" t="str">
            <v>Botuporã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</row>
        <row r="56">
          <cell r="A56">
            <v>290430</v>
          </cell>
          <cell r="B56" t="str">
            <v>Brejões</v>
          </cell>
          <cell r="C56">
            <v>0</v>
          </cell>
          <cell r="D56">
            <v>3</v>
          </cell>
          <cell r="E56">
            <v>1</v>
          </cell>
          <cell r="F56">
            <v>5</v>
          </cell>
          <cell r="G56">
            <v>4</v>
          </cell>
          <cell r="H56">
            <v>3</v>
          </cell>
          <cell r="I56">
            <v>1</v>
          </cell>
          <cell r="J56">
            <v>2</v>
          </cell>
          <cell r="K56">
            <v>1</v>
          </cell>
          <cell r="L56">
            <v>3</v>
          </cell>
          <cell r="M56">
            <v>0</v>
          </cell>
        </row>
        <row r="57">
          <cell r="A57">
            <v>290440</v>
          </cell>
          <cell r="B57" t="str">
            <v>Brejolândia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1</v>
          </cell>
          <cell r="I57">
            <v>0</v>
          </cell>
          <cell r="J57">
            <v>2</v>
          </cell>
          <cell r="K57">
            <v>0</v>
          </cell>
          <cell r="L57">
            <v>1</v>
          </cell>
          <cell r="M57">
            <v>0</v>
          </cell>
        </row>
        <row r="58">
          <cell r="A58">
            <v>290450</v>
          </cell>
          <cell r="B58" t="str">
            <v>Brotas de Macaúbas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2</v>
          </cell>
          <cell r="H58">
            <v>1</v>
          </cell>
          <cell r="I58">
            <v>0</v>
          </cell>
          <cell r="J58">
            <v>0</v>
          </cell>
          <cell r="K58">
            <v>1</v>
          </cell>
          <cell r="L58">
            <v>4</v>
          </cell>
          <cell r="M58">
            <v>4</v>
          </cell>
        </row>
        <row r="59">
          <cell r="A59">
            <v>290460</v>
          </cell>
          <cell r="B59" t="str">
            <v>Brumado</v>
          </cell>
          <cell r="C59">
            <v>1</v>
          </cell>
          <cell r="D59">
            <v>3</v>
          </cell>
          <cell r="E59">
            <v>2</v>
          </cell>
          <cell r="F59">
            <v>3</v>
          </cell>
          <cell r="G59">
            <v>9</v>
          </cell>
          <cell r="H59">
            <v>7</v>
          </cell>
          <cell r="I59">
            <v>7</v>
          </cell>
          <cell r="J59">
            <v>6</v>
          </cell>
          <cell r="K59">
            <v>11</v>
          </cell>
          <cell r="L59">
            <v>14</v>
          </cell>
          <cell r="M59">
            <v>8</v>
          </cell>
        </row>
        <row r="60">
          <cell r="A60">
            <v>290470</v>
          </cell>
          <cell r="B60" t="str">
            <v>Buerarema</v>
          </cell>
          <cell r="C60">
            <v>1</v>
          </cell>
          <cell r="D60">
            <v>1</v>
          </cell>
          <cell r="E60">
            <v>7</v>
          </cell>
          <cell r="F60">
            <v>1</v>
          </cell>
          <cell r="G60">
            <v>6</v>
          </cell>
          <cell r="H60">
            <v>2</v>
          </cell>
          <cell r="I60">
            <v>1</v>
          </cell>
          <cell r="J60">
            <v>3</v>
          </cell>
          <cell r="K60">
            <v>5</v>
          </cell>
          <cell r="L60">
            <v>2</v>
          </cell>
          <cell r="M60">
            <v>3</v>
          </cell>
        </row>
        <row r="61">
          <cell r="A61">
            <v>290475</v>
          </cell>
          <cell r="B61" t="str">
            <v>Buritirama</v>
          </cell>
          <cell r="C61">
            <v>0</v>
          </cell>
          <cell r="D61">
            <v>0</v>
          </cell>
          <cell r="E61">
            <v>1</v>
          </cell>
          <cell r="F61">
            <v>2</v>
          </cell>
          <cell r="G61">
            <v>2</v>
          </cell>
          <cell r="H61">
            <v>2</v>
          </cell>
          <cell r="I61">
            <v>0</v>
          </cell>
          <cell r="J61">
            <v>4</v>
          </cell>
          <cell r="K61">
            <v>0</v>
          </cell>
          <cell r="L61">
            <v>1</v>
          </cell>
          <cell r="M61">
            <v>2</v>
          </cell>
        </row>
        <row r="62">
          <cell r="A62">
            <v>290480</v>
          </cell>
          <cell r="B62" t="str">
            <v>Caatiba</v>
          </cell>
          <cell r="C62">
            <v>0</v>
          </cell>
          <cell r="D62">
            <v>2</v>
          </cell>
          <cell r="E62">
            <v>1</v>
          </cell>
          <cell r="F62">
            <v>1</v>
          </cell>
          <cell r="G62">
            <v>2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2</v>
          </cell>
          <cell r="M62">
            <v>0</v>
          </cell>
        </row>
        <row r="63">
          <cell r="A63">
            <v>290485</v>
          </cell>
          <cell r="B63" t="str">
            <v>Cabaceiras do Paraguaçu</v>
          </cell>
          <cell r="C63">
            <v>0</v>
          </cell>
          <cell r="D63">
            <v>1</v>
          </cell>
          <cell r="E63">
            <v>1</v>
          </cell>
          <cell r="F63">
            <v>1</v>
          </cell>
          <cell r="G63">
            <v>1</v>
          </cell>
          <cell r="H63">
            <v>3</v>
          </cell>
          <cell r="I63">
            <v>1</v>
          </cell>
          <cell r="J63">
            <v>1</v>
          </cell>
          <cell r="K63">
            <v>0</v>
          </cell>
          <cell r="L63">
            <v>6</v>
          </cell>
          <cell r="M63">
            <v>1</v>
          </cell>
        </row>
        <row r="64">
          <cell r="A64">
            <v>290490</v>
          </cell>
          <cell r="B64" t="str">
            <v>Cachoeira</v>
          </cell>
          <cell r="C64">
            <v>1</v>
          </cell>
          <cell r="D64">
            <v>6</v>
          </cell>
          <cell r="E64">
            <v>7</v>
          </cell>
          <cell r="F64">
            <v>2</v>
          </cell>
          <cell r="G64">
            <v>6</v>
          </cell>
          <cell r="H64">
            <v>5</v>
          </cell>
          <cell r="I64">
            <v>3</v>
          </cell>
          <cell r="J64">
            <v>6</v>
          </cell>
          <cell r="K64">
            <v>1</v>
          </cell>
          <cell r="L64">
            <v>5</v>
          </cell>
          <cell r="M64">
            <v>3</v>
          </cell>
        </row>
        <row r="65">
          <cell r="A65">
            <v>290500</v>
          </cell>
          <cell r="B65" t="str">
            <v>Caculé</v>
          </cell>
          <cell r="C65">
            <v>1</v>
          </cell>
          <cell r="D65">
            <v>4</v>
          </cell>
          <cell r="E65">
            <v>3</v>
          </cell>
          <cell r="F65">
            <v>2</v>
          </cell>
          <cell r="G65">
            <v>2</v>
          </cell>
          <cell r="H65">
            <v>1</v>
          </cell>
          <cell r="I65">
            <v>0</v>
          </cell>
          <cell r="J65">
            <v>0</v>
          </cell>
          <cell r="K65">
            <v>1</v>
          </cell>
          <cell r="L65">
            <v>2</v>
          </cell>
          <cell r="M65">
            <v>0</v>
          </cell>
        </row>
        <row r="66">
          <cell r="A66">
            <v>290510</v>
          </cell>
          <cell r="B66" t="str">
            <v>Caém</v>
          </cell>
          <cell r="C66">
            <v>3</v>
          </cell>
          <cell r="D66">
            <v>0</v>
          </cell>
          <cell r="E66">
            <v>0</v>
          </cell>
          <cell r="F66">
            <v>3</v>
          </cell>
          <cell r="G66">
            <v>0</v>
          </cell>
          <cell r="H66">
            <v>1</v>
          </cell>
          <cell r="I66">
            <v>1</v>
          </cell>
          <cell r="J66">
            <v>0</v>
          </cell>
          <cell r="K66">
            <v>1</v>
          </cell>
          <cell r="L66">
            <v>5</v>
          </cell>
          <cell r="M66">
            <v>2</v>
          </cell>
        </row>
        <row r="67">
          <cell r="A67">
            <v>290515</v>
          </cell>
          <cell r="B67" t="str">
            <v>Caetanos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M67">
            <v>1</v>
          </cell>
        </row>
        <row r="68">
          <cell r="A68">
            <v>290520</v>
          </cell>
          <cell r="B68" t="str">
            <v>Caetité</v>
          </cell>
          <cell r="C68">
            <v>2</v>
          </cell>
          <cell r="D68">
            <v>4</v>
          </cell>
          <cell r="E68">
            <v>1</v>
          </cell>
          <cell r="F68">
            <v>3</v>
          </cell>
          <cell r="G68">
            <v>7</v>
          </cell>
          <cell r="H68">
            <v>4</v>
          </cell>
          <cell r="I68">
            <v>6</v>
          </cell>
          <cell r="J68">
            <v>4</v>
          </cell>
          <cell r="K68">
            <v>2</v>
          </cell>
          <cell r="L68">
            <v>8</v>
          </cell>
          <cell r="M68">
            <v>1</v>
          </cell>
        </row>
        <row r="69">
          <cell r="A69">
            <v>290530</v>
          </cell>
          <cell r="B69" t="str">
            <v>Cafarnaum</v>
          </cell>
          <cell r="C69">
            <v>0</v>
          </cell>
          <cell r="D69">
            <v>0</v>
          </cell>
          <cell r="E69">
            <v>2</v>
          </cell>
          <cell r="F69">
            <v>3</v>
          </cell>
          <cell r="G69">
            <v>4</v>
          </cell>
          <cell r="H69">
            <v>4</v>
          </cell>
          <cell r="I69">
            <v>1</v>
          </cell>
          <cell r="J69">
            <v>3</v>
          </cell>
          <cell r="K69">
            <v>3</v>
          </cell>
          <cell r="L69">
            <v>2</v>
          </cell>
          <cell r="M69">
            <v>7</v>
          </cell>
        </row>
        <row r="70">
          <cell r="A70">
            <v>290540</v>
          </cell>
          <cell r="B70" t="str">
            <v>Cairu</v>
          </cell>
          <cell r="C70">
            <v>0</v>
          </cell>
          <cell r="D70">
            <v>2</v>
          </cell>
          <cell r="E70">
            <v>10</v>
          </cell>
          <cell r="F70">
            <v>9</v>
          </cell>
          <cell r="G70">
            <v>6</v>
          </cell>
          <cell r="H70">
            <v>8</v>
          </cell>
          <cell r="I70">
            <v>4</v>
          </cell>
          <cell r="J70">
            <v>5</v>
          </cell>
          <cell r="K70">
            <v>4</v>
          </cell>
          <cell r="L70">
            <v>1</v>
          </cell>
          <cell r="M70">
            <v>4</v>
          </cell>
        </row>
        <row r="71">
          <cell r="A71">
            <v>290550</v>
          </cell>
          <cell r="B71" t="str">
            <v>Caldeirão Grande</v>
          </cell>
          <cell r="C71">
            <v>2</v>
          </cell>
          <cell r="D71">
            <v>0</v>
          </cell>
          <cell r="E71">
            <v>2</v>
          </cell>
          <cell r="F71">
            <v>0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0</v>
          </cell>
          <cell r="L71">
            <v>7</v>
          </cell>
          <cell r="M71">
            <v>1</v>
          </cell>
        </row>
        <row r="72">
          <cell r="A72">
            <v>290560</v>
          </cell>
          <cell r="B72" t="str">
            <v>Camacan</v>
          </cell>
          <cell r="C72">
            <v>8</v>
          </cell>
          <cell r="D72">
            <v>8</v>
          </cell>
          <cell r="E72">
            <v>11</v>
          </cell>
          <cell r="F72">
            <v>13</v>
          </cell>
          <cell r="G72">
            <v>13</v>
          </cell>
          <cell r="H72">
            <v>13</v>
          </cell>
          <cell r="I72">
            <v>15</v>
          </cell>
          <cell r="J72">
            <v>18</v>
          </cell>
          <cell r="K72">
            <v>12</v>
          </cell>
          <cell r="L72">
            <v>16</v>
          </cell>
          <cell r="M72">
            <v>10</v>
          </cell>
        </row>
        <row r="73">
          <cell r="A73">
            <v>290570</v>
          </cell>
          <cell r="B73" t="str">
            <v>Camaçari</v>
          </cell>
          <cell r="C73">
            <v>73</v>
          </cell>
          <cell r="D73">
            <v>79</v>
          </cell>
          <cell r="E73">
            <v>80</v>
          </cell>
          <cell r="F73">
            <v>81</v>
          </cell>
          <cell r="G73">
            <v>116</v>
          </cell>
          <cell r="H73">
            <v>91</v>
          </cell>
          <cell r="I73">
            <v>144</v>
          </cell>
          <cell r="J73">
            <v>174</v>
          </cell>
          <cell r="K73">
            <v>127</v>
          </cell>
          <cell r="L73">
            <v>92</v>
          </cell>
          <cell r="M73">
            <v>96</v>
          </cell>
        </row>
        <row r="74">
          <cell r="A74">
            <v>290580</v>
          </cell>
          <cell r="B74" t="str">
            <v>Camamu</v>
          </cell>
          <cell r="C74">
            <v>12</v>
          </cell>
          <cell r="D74">
            <v>4</v>
          </cell>
          <cell r="E74">
            <v>4</v>
          </cell>
          <cell r="F74">
            <v>17</v>
          </cell>
          <cell r="G74">
            <v>23</v>
          </cell>
          <cell r="H74">
            <v>19</v>
          </cell>
          <cell r="I74">
            <v>10</v>
          </cell>
          <cell r="J74">
            <v>11</v>
          </cell>
          <cell r="K74">
            <v>8</v>
          </cell>
          <cell r="L74">
            <v>4</v>
          </cell>
          <cell r="M74">
            <v>9</v>
          </cell>
        </row>
        <row r="75">
          <cell r="A75">
            <v>290590</v>
          </cell>
          <cell r="B75" t="str">
            <v>Campo Alegre de Lourdes</v>
          </cell>
          <cell r="C75">
            <v>0</v>
          </cell>
          <cell r="D75">
            <v>1</v>
          </cell>
          <cell r="E75">
            <v>7</v>
          </cell>
          <cell r="F75">
            <v>0</v>
          </cell>
          <cell r="G75">
            <v>0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0</v>
          </cell>
          <cell r="M75">
            <v>1</v>
          </cell>
        </row>
        <row r="76">
          <cell r="A76">
            <v>290600</v>
          </cell>
          <cell r="B76" t="str">
            <v>Campo Formoso</v>
          </cell>
          <cell r="C76">
            <v>5</v>
          </cell>
          <cell r="D76">
            <v>4</v>
          </cell>
          <cell r="E76">
            <v>9</v>
          </cell>
          <cell r="F76">
            <v>7</v>
          </cell>
          <cell r="G76">
            <v>13</v>
          </cell>
          <cell r="H76">
            <v>11</v>
          </cell>
          <cell r="I76">
            <v>10</v>
          </cell>
          <cell r="J76">
            <v>9</v>
          </cell>
          <cell r="K76">
            <v>5</v>
          </cell>
          <cell r="L76">
            <v>3</v>
          </cell>
          <cell r="M76">
            <v>10</v>
          </cell>
        </row>
        <row r="77">
          <cell r="A77">
            <v>290610</v>
          </cell>
          <cell r="B77" t="str">
            <v>Canápolis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2</v>
          </cell>
          <cell r="M77">
            <v>3</v>
          </cell>
        </row>
        <row r="78">
          <cell r="A78">
            <v>290620</v>
          </cell>
          <cell r="B78" t="str">
            <v>Canarana</v>
          </cell>
          <cell r="C78">
            <v>1</v>
          </cell>
          <cell r="D78">
            <v>4</v>
          </cell>
          <cell r="E78">
            <v>2</v>
          </cell>
          <cell r="F78">
            <v>2</v>
          </cell>
          <cell r="G78">
            <v>2</v>
          </cell>
          <cell r="H78">
            <v>3</v>
          </cell>
          <cell r="I78">
            <v>9</v>
          </cell>
          <cell r="J78">
            <v>6</v>
          </cell>
          <cell r="K78">
            <v>5</v>
          </cell>
          <cell r="L78">
            <v>4</v>
          </cell>
          <cell r="M78">
            <v>6</v>
          </cell>
        </row>
        <row r="79">
          <cell r="A79">
            <v>290630</v>
          </cell>
          <cell r="B79" t="str">
            <v>Canavieiras</v>
          </cell>
          <cell r="C79">
            <v>8</v>
          </cell>
          <cell r="D79">
            <v>8</v>
          </cell>
          <cell r="E79">
            <v>2</v>
          </cell>
          <cell r="F79">
            <v>9</v>
          </cell>
          <cell r="G79">
            <v>14</v>
          </cell>
          <cell r="H79">
            <v>3</v>
          </cell>
          <cell r="I79">
            <v>1</v>
          </cell>
          <cell r="J79">
            <v>5</v>
          </cell>
          <cell r="K79">
            <v>5</v>
          </cell>
          <cell r="L79">
            <v>3</v>
          </cell>
          <cell r="M79">
            <v>10</v>
          </cell>
        </row>
        <row r="80">
          <cell r="A80">
            <v>290640</v>
          </cell>
          <cell r="B80" t="str">
            <v>Candeal</v>
          </cell>
          <cell r="C80">
            <v>0</v>
          </cell>
          <cell r="D80">
            <v>2</v>
          </cell>
          <cell r="E80">
            <v>0</v>
          </cell>
          <cell r="F80">
            <v>1</v>
          </cell>
          <cell r="G80">
            <v>6</v>
          </cell>
          <cell r="H80">
            <v>0</v>
          </cell>
          <cell r="I80">
            <v>3</v>
          </cell>
          <cell r="J80">
            <v>1</v>
          </cell>
          <cell r="K80">
            <v>5</v>
          </cell>
          <cell r="L80">
            <v>1</v>
          </cell>
          <cell r="M80">
            <v>2</v>
          </cell>
        </row>
        <row r="81">
          <cell r="A81">
            <v>290650</v>
          </cell>
          <cell r="B81" t="str">
            <v>Candeias</v>
          </cell>
          <cell r="C81">
            <v>28</v>
          </cell>
          <cell r="D81">
            <v>22</v>
          </cell>
          <cell r="E81">
            <v>27</v>
          </cell>
          <cell r="F81">
            <v>28</v>
          </cell>
          <cell r="G81">
            <v>25</v>
          </cell>
          <cell r="H81">
            <v>30</v>
          </cell>
          <cell r="I81">
            <v>32</v>
          </cell>
          <cell r="J81">
            <v>31</v>
          </cell>
          <cell r="K81">
            <v>29</v>
          </cell>
          <cell r="L81">
            <v>30</v>
          </cell>
          <cell r="M81">
            <v>23</v>
          </cell>
        </row>
        <row r="82">
          <cell r="A82">
            <v>290660</v>
          </cell>
          <cell r="B82" t="str">
            <v>Candiba</v>
          </cell>
          <cell r="C82">
            <v>1</v>
          </cell>
          <cell r="D82">
            <v>2</v>
          </cell>
          <cell r="E82">
            <v>1</v>
          </cell>
          <cell r="F82">
            <v>2</v>
          </cell>
          <cell r="G82">
            <v>0</v>
          </cell>
          <cell r="H82">
            <v>2</v>
          </cell>
          <cell r="I82">
            <v>0</v>
          </cell>
          <cell r="J82">
            <v>0</v>
          </cell>
          <cell r="K82">
            <v>1</v>
          </cell>
          <cell r="L82">
            <v>0</v>
          </cell>
          <cell r="M82">
            <v>0</v>
          </cell>
        </row>
        <row r="83">
          <cell r="A83">
            <v>290670</v>
          </cell>
          <cell r="B83" t="str">
            <v>Cândido Sales</v>
          </cell>
          <cell r="C83">
            <v>3</v>
          </cell>
          <cell r="D83">
            <v>6</v>
          </cell>
          <cell r="E83">
            <v>7</v>
          </cell>
          <cell r="F83">
            <v>7</v>
          </cell>
          <cell r="G83">
            <v>5</v>
          </cell>
          <cell r="H83">
            <v>5</v>
          </cell>
          <cell r="I83">
            <v>5</v>
          </cell>
          <cell r="J83">
            <v>6</v>
          </cell>
          <cell r="K83">
            <v>6</v>
          </cell>
          <cell r="L83">
            <v>11</v>
          </cell>
          <cell r="M83">
            <v>3</v>
          </cell>
        </row>
        <row r="84">
          <cell r="A84">
            <v>290680</v>
          </cell>
          <cell r="B84" t="str">
            <v>Cansanção</v>
          </cell>
          <cell r="C84">
            <v>3</v>
          </cell>
          <cell r="D84">
            <v>1</v>
          </cell>
          <cell r="E84">
            <v>4</v>
          </cell>
          <cell r="F84">
            <v>10</v>
          </cell>
          <cell r="G84">
            <v>3</v>
          </cell>
          <cell r="H84">
            <v>10</v>
          </cell>
          <cell r="I84">
            <v>13</v>
          </cell>
          <cell r="J84">
            <v>12</v>
          </cell>
          <cell r="K84">
            <v>4</v>
          </cell>
          <cell r="L84">
            <v>10</v>
          </cell>
          <cell r="M84">
            <v>11</v>
          </cell>
        </row>
        <row r="85">
          <cell r="A85">
            <v>290682</v>
          </cell>
          <cell r="B85" t="str">
            <v>Canudos</v>
          </cell>
          <cell r="C85">
            <v>1</v>
          </cell>
          <cell r="D85">
            <v>1</v>
          </cell>
          <cell r="E85">
            <v>0</v>
          </cell>
          <cell r="F85">
            <v>1</v>
          </cell>
          <cell r="G85">
            <v>1</v>
          </cell>
          <cell r="H85">
            <v>2</v>
          </cell>
          <cell r="I85">
            <v>0</v>
          </cell>
          <cell r="J85">
            <v>2</v>
          </cell>
          <cell r="K85">
            <v>6</v>
          </cell>
          <cell r="L85">
            <v>7</v>
          </cell>
          <cell r="M85">
            <v>3</v>
          </cell>
        </row>
        <row r="86">
          <cell r="A86">
            <v>290685</v>
          </cell>
          <cell r="B86" t="str">
            <v>Capela do Alto Alegre</v>
          </cell>
          <cell r="C86">
            <v>0</v>
          </cell>
          <cell r="D86">
            <v>5</v>
          </cell>
          <cell r="E86">
            <v>3</v>
          </cell>
          <cell r="F86">
            <v>1</v>
          </cell>
          <cell r="G86">
            <v>1</v>
          </cell>
          <cell r="H86">
            <v>0</v>
          </cell>
          <cell r="I86">
            <v>1</v>
          </cell>
          <cell r="J86">
            <v>1</v>
          </cell>
          <cell r="K86">
            <v>4</v>
          </cell>
          <cell r="L86">
            <v>3</v>
          </cell>
          <cell r="M86">
            <v>3</v>
          </cell>
        </row>
        <row r="87">
          <cell r="A87">
            <v>290687</v>
          </cell>
          <cell r="B87" t="str">
            <v>Capim Grosso</v>
          </cell>
          <cell r="C87">
            <v>0</v>
          </cell>
          <cell r="D87">
            <v>0</v>
          </cell>
          <cell r="E87">
            <v>3</v>
          </cell>
          <cell r="F87">
            <v>14</v>
          </cell>
          <cell r="G87">
            <v>7</v>
          </cell>
          <cell r="H87">
            <v>7</v>
          </cell>
          <cell r="I87">
            <v>6</v>
          </cell>
          <cell r="J87">
            <v>7</v>
          </cell>
          <cell r="K87">
            <v>6</v>
          </cell>
          <cell r="L87">
            <v>11</v>
          </cell>
          <cell r="M87">
            <v>12</v>
          </cell>
        </row>
        <row r="88">
          <cell r="A88">
            <v>290689</v>
          </cell>
          <cell r="B88" t="str">
            <v>Caraíbas</v>
          </cell>
          <cell r="C88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2</v>
          </cell>
          <cell r="L88">
            <v>0</v>
          </cell>
          <cell r="M88">
            <v>0</v>
          </cell>
        </row>
        <row r="89">
          <cell r="A89">
            <v>290690</v>
          </cell>
          <cell r="B89" t="str">
            <v>Caravelas</v>
          </cell>
          <cell r="C89">
            <v>5</v>
          </cell>
          <cell r="D89">
            <v>7</v>
          </cell>
          <cell r="E89">
            <v>3</v>
          </cell>
          <cell r="F89">
            <v>11</v>
          </cell>
          <cell r="G89">
            <v>16</v>
          </cell>
          <cell r="H89">
            <v>13</v>
          </cell>
          <cell r="I89">
            <v>18</v>
          </cell>
          <cell r="J89">
            <v>8</v>
          </cell>
          <cell r="K89">
            <v>7</v>
          </cell>
          <cell r="L89">
            <v>7</v>
          </cell>
          <cell r="M89">
            <v>5</v>
          </cell>
        </row>
        <row r="90">
          <cell r="A90">
            <v>290700</v>
          </cell>
          <cell r="B90" t="str">
            <v>Cardeal da Silva</v>
          </cell>
          <cell r="C90">
            <v>4</v>
          </cell>
          <cell r="D90">
            <v>5</v>
          </cell>
          <cell r="E90">
            <v>2</v>
          </cell>
          <cell r="F90">
            <v>3</v>
          </cell>
          <cell r="G90">
            <v>2</v>
          </cell>
          <cell r="H90">
            <v>1</v>
          </cell>
          <cell r="I90">
            <v>1</v>
          </cell>
          <cell r="J90">
            <v>3</v>
          </cell>
          <cell r="K90">
            <v>2</v>
          </cell>
          <cell r="L90">
            <v>1</v>
          </cell>
          <cell r="M90">
            <v>0</v>
          </cell>
        </row>
        <row r="91">
          <cell r="A91">
            <v>290710</v>
          </cell>
          <cell r="B91" t="str">
            <v>Carinhanha</v>
          </cell>
          <cell r="C91">
            <v>2</v>
          </cell>
          <cell r="D91">
            <v>6</v>
          </cell>
          <cell r="E91">
            <v>2</v>
          </cell>
          <cell r="F91">
            <v>5</v>
          </cell>
          <cell r="G91">
            <v>1</v>
          </cell>
          <cell r="H91">
            <v>5</v>
          </cell>
          <cell r="I91">
            <v>2</v>
          </cell>
          <cell r="J91">
            <v>3</v>
          </cell>
          <cell r="K91">
            <v>5</v>
          </cell>
          <cell r="L91">
            <v>4</v>
          </cell>
          <cell r="M91">
            <v>3</v>
          </cell>
        </row>
        <row r="92">
          <cell r="A92">
            <v>290720</v>
          </cell>
          <cell r="B92" t="str">
            <v>Casa Nova</v>
          </cell>
          <cell r="C92">
            <v>2</v>
          </cell>
          <cell r="D92">
            <v>3</v>
          </cell>
          <cell r="E92">
            <v>7</v>
          </cell>
          <cell r="F92">
            <v>7</v>
          </cell>
          <cell r="G92">
            <v>9</v>
          </cell>
          <cell r="H92">
            <v>6</v>
          </cell>
          <cell r="I92">
            <v>8</v>
          </cell>
          <cell r="J92">
            <v>6</v>
          </cell>
          <cell r="K92">
            <v>14</v>
          </cell>
          <cell r="L92">
            <v>15</v>
          </cell>
          <cell r="M92">
            <v>7</v>
          </cell>
        </row>
        <row r="93">
          <cell r="A93">
            <v>290730</v>
          </cell>
          <cell r="B93" t="str">
            <v>Castro Alves</v>
          </cell>
          <cell r="C93">
            <v>15</v>
          </cell>
          <cell r="D93">
            <v>5</v>
          </cell>
          <cell r="E93">
            <v>6</v>
          </cell>
          <cell r="F93">
            <v>5</v>
          </cell>
          <cell r="G93">
            <v>4</v>
          </cell>
          <cell r="H93">
            <v>5</v>
          </cell>
          <cell r="I93">
            <v>5</v>
          </cell>
          <cell r="J93">
            <v>7</v>
          </cell>
          <cell r="K93">
            <v>4</v>
          </cell>
          <cell r="L93">
            <v>8</v>
          </cell>
          <cell r="M93">
            <v>8</v>
          </cell>
        </row>
        <row r="94">
          <cell r="A94">
            <v>290740</v>
          </cell>
          <cell r="B94" t="str">
            <v>Catolândia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</v>
          </cell>
          <cell r="M94">
            <v>0</v>
          </cell>
        </row>
        <row r="95">
          <cell r="A95">
            <v>290750</v>
          </cell>
          <cell r="B95" t="str">
            <v>Catu</v>
          </cell>
          <cell r="C95">
            <v>3</v>
          </cell>
          <cell r="D95">
            <v>3</v>
          </cell>
          <cell r="E95">
            <v>6</v>
          </cell>
          <cell r="F95">
            <v>5</v>
          </cell>
          <cell r="G95">
            <v>12</v>
          </cell>
          <cell r="H95">
            <v>8</v>
          </cell>
          <cell r="I95">
            <v>22</v>
          </cell>
          <cell r="J95">
            <v>18</v>
          </cell>
          <cell r="K95">
            <v>19</v>
          </cell>
          <cell r="L95">
            <v>9</v>
          </cell>
          <cell r="M95">
            <v>18</v>
          </cell>
        </row>
        <row r="96">
          <cell r="A96">
            <v>290755</v>
          </cell>
          <cell r="B96" t="str">
            <v>Caturama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290760</v>
          </cell>
          <cell r="B97" t="str">
            <v>Central</v>
          </cell>
          <cell r="C97">
            <v>1</v>
          </cell>
          <cell r="D97">
            <v>0</v>
          </cell>
          <cell r="E97">
            <v>1</v>
          </cell>
          <cell r="F97">
            <v>0</v>
          </cell>
          <cell r="G97">
            <v>4</v>
          </cell>
          <cell r="H97">
            <v>2</v>
          </cell>
          <cell r="I97">
            <v>0</v>
          </cell>
          <cell r="J97">
            <v>4</v>
          </cell>
          <cell r="K97">
            <v>3</v>
          </cell>
          <cell r="L97">
            <v>5</v>
          </cell>
          <cell r="M97">
            <v>1</v>
          </cell>
        </row>
        <row r="98">
          <cell r="A98">
            <v>290770</v>
          </cell>
          <cell r="B98" t="str">
            <v>Chorrochó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3</v>
          </cell>
          <cell r="L98">
            <v>1</v>
          </cell>
          <cell r="M98">
            <v>5</v>
          </cell>
        </row>
        <row r="99">
          <cell r="A99">
            <v>290780</v>
          </cell>
          <cell r="B99" t="str">
            <v>Cícero Dantas</v>
          </cell>
          <cell r="C99">
            <v>5</v>
          </cell>
          <cell r="D99">
            <v>1</v>
          </cell>
          <cell r="E99">
            <v>6</v>
          </cell>
          <cell r="F99">
            <v>3</v>
          </cell>
          <cell r="G99">
            <v>5</v>
          </cell>
          <cell r="H99">
            <v>9</v>
          </cell>
          <cell r="I99">
            <v>4</v>
          </cell>
          <cell r="J99">
            <v>8</v>
          </cell>
          <cell r="K99">
            <v>8</v>
          </cell>
          <cell r="L99">
            <v>7</v>
          </cell>
          <cell r="M99">
            <v>4</v>
          </cell>
        </row>
        <row r="100">
          <cell r="A100">
            <v>290790</v>
          </cell>
          <cell r="B100" t="str">
            <v>Cipó</v>
          </cell>
          <cell r="C100">
            <v>1</v>
          </cell>
          <cell r="D100">
            <v>3</v>
          </cell>
          <cell r="E100">
            <v>1</v>
          </cell>
          <cell r="F100">
            <v>5</v>
          </cell>
          <cell r="G100">
            <v>2</v>
          </cell>
          <cell r="H100">
            <v>3</v>
          </cell>
          <cell r="I100">
            <v>4</v>
          </cell>
          <cell r="J100">
            <v>5</v>
          </cell>
          <cell r="K100">
            <v>4</v>
          </cell>
          <cell r="L100">
            <v>3</v>
          </cell>
          <cell r="M100">
            <v>7</v>
          </cell>
        </row>
        <row r="101">
          <cell r="A101">
            <v>290800</v>
          </cell>
          <cell r="B101" t="str">
            <v>Coaraci</v>
          </cell>
          <cell r="C101">
            <v>11</v>
          </cell>
          <cell r="D101">
            <v>6</v>
          </cell>
          <cell r="E101">
            <v>1</v>
          </cell>
          <cell r="F101">
            <v>9</v>
          </cell>
          <cell r="G101">
            <v>13</v>
          </cell>
          <cell r="H101">
            <v>12</v>
          </cell>
          <cell r="I101">
            <v>6</v>
          </cell>
          <cell r="J101">
            <v>18</v>
          </cell>
          <cell r="K101">
            <v>4</v>
          </cell>
          <cell r="L101">
            <v>11</v>
          </cell>
          <cell r="M101">
            <v>3</v>
          </cell>
        </row>
        <row r="102">
          <cell r="A102">
            <v>290810</v>
          </cell>
          <cell r="B102" t="str">
            <v>Cocos</v>
          </cell>
          <cell r="C102">
            <v>0</v>
          </cell>
          <cell r="D102">
            <v>0</v>
          </cell>
          <cell r="E102">
            <v>0</v>
          </cell>
          <cell r="F102">
            <v>1</v>
          </cell>
          <cell r="G102">
            <v>3</v>
          </cell>
          <cell r="H102">
            <v>2</v>
          </cell>
          <cell r="I102">
            <v>1</v>
          </cell>
          <cell r="J102">
            <v>1</v>
          </cell>
          <cell r="K102">
            <v>1</v>
          </cell>
          <cell r="L102">
            <v>0</v>
          </cell>
          <cell r="M102">
            <v>0</v>
          </cell>
        </row>
        <row r="103">
          <cell r="A103">
            <v>290820</v>
          </cell>
          <cell r="B103" t="str">
            <v>Conceição da Feira</v>
          </cell>
          <cell r="C103">
            <v>1</v>
          </cell>
          <cell r="D103">
            <v>2</v>
          </cell>
          <cell r="E103">
            <v>5</v>
          </cell>
          <cell r="F103">
            <v>2</v>
          </cell>
          <cell r="G103">
            <v>5</v>
          </cell>
          <cell r="H103">
            <v>3</v>
          </cell>
          <cell r="I103">
            <v>7</v>
          </cell>
          <cell r="J103">
            <v>8</v>
          </cell>
          <cell r="K103">
            <v>3</v>
          </cell>
          <cell r="L103">
            <v>7</v>
          </cell>
          <cell r="M103">
            <v>2</v>
          </cell>
        </row>
        <row r="104">
          <cell r="A104">
            <v>290830</v>
          </cell>
          <cell r="B104" t="str">
            <v>Conceição do Almeida</v>
          </cell>
          <cell r="C104">
            <v>1</v>
          </cell>
          <cell r="D104">
            <v>0</v>
          </cell>
          <cell r="E104">
            <v>2</v>
          </cell>
          <cell r="F104">
            <v>2</v>
          </cell>
          <cell r="G104">
            <v>4</v>
          </cell>
          <cell r="H104">
            <v>2</v>
          </cell>
          <cell r="I104">
            <v>5</v>
          </cell>
          <cell r="J104">
            <v>3</v>
          </cell>
          <cell r="K104">
            <v>5</v>
          </cell>
          <cell r="L104">
            <v>2</v>
          </cell>
          <cell r="M104">
            <v>3</v>
          </cell>
        </row>
        <row r="105">
          <cell r="A105">
            <v>290840</v>
          </cell>
          <cell r="B105" t="str">
            <v>Conceição do Coité</v>
          </cell>
          <cell r="C105">
            <v>1</v>
          </cell>
          <cell r="D105">
            <v>7</v>
          </cell>
          <cell r="E105">
            <v>9</v>
          </cell>
          <cell r="F105">
            <v>10</v>
          </cell>
          <cell r="G105">
            <v>16</v>
          </cell>
          <cell r="H105">
            <v>23</v>
          </cell>
          <cell r="I105">
            <v>19</v>
          </cell>
          <cell r="J105">
            <v>11</v>
          </cell>
          <cell r="K105">
            <v>20</v>
          </cell>
          <cell r="L105">
            <v>14</v>
          </cell>
          <cell r="M105">
            <v>16</v>
          </cell>
        </row>
        <row r="106">
          <cell r="A106">
            <v>290850</v>
          </cell>
          <cell r="B106" t="str">
            <v>Conceição do Jacuípe</v>
          </cell>
          <cell r="C106">
            <v>3</v>
          </cell>
          <cell r="D106">
            <v>2</v>
          </cell>
          <cell r="E106">
            <v>2</v>
          </cell>
          <cell r="F106">
            <v>4</v>
          </cell>
          <cell r="G106">
            <v>14</v>
          </cell>
          <cell r="H106">
            <v>4</v>
          </cell>
          <cell r="I106">
            <v>6</v>
          </cell>
          <cell r="J106">
            <v>8</v>
          </cell>
          <cell r="K106">
            <v>9</v>
          </cell>
          <cell r="L106">
            <v>11</v>
          </cell>
          <cell r="M106">
            <v>11</v>
          </cell>
        </row>
        <row r="107">
          <cell r="A107">
            <v>290860</v>
          </cell>
          <cell r="B107" t="str">
            <v>Conde</v>
          </cell>
          <cell r="C107">
            <v>1</v>
          </cell>
          <cell r="D107">
            <v>0</v>
          </cell>
          <cell r="E107">
            <v>1</v>
          </cell>
          <cell r="F107">
            <v>4</v>
          </cell>
          <cell r="G107">
            <v>16</v>
          </cell>
          <cell r="H107">
            <v>15</v>
          </cell>
          <cell r="I107">
            <v>18</v>
          </cell>
          <cell r="J107">
            <v>6</v>
          </cell>
          <cell r="K107">
            <v>6</v>
          </cell>
          <cell r="L107">
            <v>6</v>
          </cell>
          <cell r="M107">
            <v>8</v>
          </cell>
        </row>
        <row r="108">
          <cell r="A108">
            <v>290870</v>
          </cell>
          <cell r="B108" t="str">
            <v>Condeúba</v>
          </cell>
          <cell r="C108">
            <v>4</v>
          </cell>
          <cell r="D108">
            <v>0</v>
          </cell>
          <cell r="E108">
            <v>1</v>
          </cell>
          <cell r="F108">
            <v>0</v>
          </cell>
          <cell r="G108">
            <v>1</v>
          </cell>
          <cell r="H108">
            <v>6</v>
          </cell>
          <cell r="I108">
            <v>1</v>
          </cell>
          <cell r="J108">
            <v>1</v>
          </cell>
          <cell r="K108">
            <v>0</v>
          </cell>
          <cell r="L108">
            <v>1</v>
          </cell>
          <cell r="M108">
            <v>2</v>
          </cell>
        </row>
        <row r="109">
          <cell r="A109">
            <v>290880</v>
          </cell>
          <cell r="B109" t="str">
            <v>Contendas do Sincorá</v>
          </cell>
          <cell r="C109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2</v>
          </cell>
          <cell r="K109">
            <v>1</v>
          </cell>
          <cell r="L109">
            <v>0</v>
          </cell>
          <cell r="M109">
            <v>0</v>
          </cell>
        </row>
        <row r="110">
          <cell r="A110">
            <v>290890</v>
          </cell>
          <cell r="B110" t="str">
            <v>Coração de Maria</v>
          </cell>
          <cell r="C110">
            <v>0</v>
          </cell>
          <cell r="D110">
            <v>3</v>
          </cell>
          <cell r="E110">
            <v>4</v>
          </cell>
          <cell r="F110">
            <v>4</v>
          </cell>
          <cell r="G110">
            <v>8</v>
          </cell>
          <cell r="H110">
            <v>5</v>
          </cell>
          <cell r="I110">
            <v>7</v>
          </cell>
          <cell r="J110">
            <v>5</v>
          </cell>
          <cell r="K110">
            <v>5</v>
          </cell>
          <cell r="L110">
            <v>8</v>
          </cell>
          <cell r="M110">
            <v>6</v>
          </cell>
        </row>
        <row r="111">
          <cell r="A111">
            <v>290900</v>
          </cell>
          <cell r="B111" t="str">
            <v>Cordeiros</v>
          </cell>
          <cell r="C111">
            <v>0</v>
          </cell>
          <cell r="D111">
            <v>1</v>
          </cell>
          <cell r="E111">
            <v>5</v>
          </cell>
          <cell r="F111">
            <v>3</v>
          </cell>
          <cell r="G111">
            <v>2</v>
          </cell>
          <cell r="H111">
            <v>2</v>
          </cell>
          <cell r="I111">
            <v>0</v>
          </cell>
          <cell r="J111">
            <v>1</v>
          </cell>
          <cell r="K111">
            <v>0</v>
          </cell>
          <cell r="L111">
            <v>2</v>
          </cell>
          <cell r="M111">
            <v>1</v>
          </cell>
        </row>
        <row r="112">
          <cell r="A112">
            <v>290910</v>
          </cell>
          <cell r="B112" t="str">
            <v>Coribe</v>
          </cell>
          <cell r="C112">
            <v>2</v>
          </cell>
          <cell r="D112">
            <v>0</v>
          </cell>
          <cell r="E112">
            <v>1</v>
          </cell>
          <cell r="F112">
            <v>3</v>
          </cell>
          <cell r="G112">
            <v>3</v>
          </cell>
          <cell r="H112">
            <v>2</v>
          </cell>
          <cell r="I112">
            <v>1</v>
          </cell>
          <cell r="J112">
            <v>1</v>
          </cell>
          <cell r="K112">
            <v>5</v>
          </cell>
          <cell r="L112">
            <v>1</v>
          </cell>
          <cell r="M112">
            <v>2</v>
          </cell>
        </row>
        <row r="113">
          <cell r="A113">
            <v>290920</v>
          </cell>
          <cell r="B113" t="str">
            <v>Coronel João Sá</v>
          </cell>
          <cell r="C113">
            <v>1</v>
          </cell>
          <cell r="D113">
            <v>0</v>
          </cell>
          <cell r="E113">
            <v>1</v>
          </cell>
          <cell r="F113">
            <v>0</v>
          </cell>
          <cell r="G113">
            <v>2</v>
          </cell>
          <cell r="H113">
            <v>5</v>
          </cell>
          <cell r="I113">
            <v>3</v>
          </cell>
          <cell r="J113">
            <v>1</v>
          </cell>
          <cell r="K113">
            <v>3</v>
          </cell>
          <cell r="L113">
            <v>0</v>
          </cell>
          <cell r="M113">
            <v>0</v>
          </cell>
        </row>
        <row r="114">
          <cell r="A114">
            <v>290930</v>
          </cell>
          <cell r="B114" t="str">
            <v>Correntina</v>
          </cell>
          <cell r="C114">
            <v>3</v>
          </cell>
          <cell r="D114">
            <v>1</v>
          </cell>
          <cell r="E114">
            <v>0</v>
          </cell>
          <cell r="F114">
            <v>4</v>
          </cell>
          <cell r="G114">
            <v>3</v>
          </cell>
          <cell r="H114">
            <v>4</v>
          </cell>
          <cell r="I114">
            <v>2</v>
          </cell>
          <cell r="J114">
            <v>8</v>
          </cell>
          <cell r="K114">
            <v>2</v>
          </cell>
          <cell r="L114">
            <v>3</v>
          </cell>
          <cell r="M114">
            <v>3</v>
          </cell>
        </row>
        <row r="115">
          <cell r="A115">
            <v>290940</v>
          </cell>
          <cell r="B115" t="str">
            <v>Cotegipe</v>
          </cell>
          <cell r="C115">
            <v>2</v>
          </cell>
          <cell r="D115">
            <v>1</v>
          </cell>
          <cell r="E115">
            <v>0</v>
          </cell>
          <cell r="F115">
            <v>4</v>
          </cell>
          <cell r="G115">
            <v>3</v>
          </cell>
          <cell r="H115">
            <v>4</v>
          </cell>
          <cell r="I115">
            <v>2</v>
          </cell>
          <cell r="J115">
            <v>2</v>
          </cell>
          <cell r="K115">
            <v>1</v>
          </cell>
          <cell r="L115">
            <v>3</v>
          </cell>
          <cell r="M115">
            <v>2</v>
          </cell>
        </row>
        <row r="116">
          <cell r="A116">
            <v>290950</v>
          </cell>
          <cell r="B116" t="str">
            <v>Cravolândia</v>
          </cell>
          <cell r="C116">
            <v>0</v>
          </cell>
          <cell r="D116">
            <v>1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</row>
        <row r="117">
          <cell r="A117">
            <v>290960</v>
          </cell>
          <cell r="B117" t="str">
            <v>Crisópolis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1</v>
          </cell>
          <cell r="H117">
            <v>2</v>
          </cell>
          <cell r="I117">
            <v>2</v>
          </cell>
          <cell r="J117">
            <v>4</v>
          </cell>
          <cell r="K117">
            <v>0</v>
          </cell>
          <cell r="L117">
            <v>0</v>
          </cell>
          <cell r="M117">
            <v>0</v>
          </cell>
        </row>
        <row r="118">
          <cell r="A118">
            <v>290970</v>
          </cell>
          <cell r="B118" t="str">
            <v>Cristópolis</v>
          </cell>
          <cell r="C118">
            <v>0</v>
          </cell>
          <cell r="D118">
            <v>0</v>
          </cell>
          <cell r="E118">
            <v>0</v>
          </cell>
          <cell r="F118">
            <v>1</v>
          </cell>
          <cell r="G118">
            <v>1</v>
          </cell>
          <cell r="H118">
            <v>1</v>
          </cell>
          <cell r="I118">
            <v>2</v>
          </cell>
          <cell r="J118">
            <v>0</v>
          </cell>
          <cell r="K118">
            <v>1</v>
          </cell>
          <cell r="L118">
            <v>2</v>
          </cell>
          <cell r="M118">
            <v>0</v>
          </cell>
        </row>
        <row r="119">
          <cell r="A119">
            <v>290980</v>
          </cell>
          <cell r="B119" t="str">
            <v>Cruz das Almas</v>
          </cell>
          <cell r="C119">
            <v>11</v>
          </cell>
          <cell r="D119">
            <v>6</v>
          </cell>
          <cell r="E119">
            <v>2</v>
          </cell>
          <cell r="F119">
            <v>3</v>
          </cell>
          <cell r="G119">
            <v>1</v>
          </cell>
          <cell r="H119">
            <v>3</v>
          </cell>
          <cell r="I119">
            <v>7</v>
          </cell>
          <cell r="J119">
            <v>2</v>
          </cell>
          <cell r="K119">
            <v>4</v>
          </cell>
          <cell r="L119">
            <v>15</v>
          </cell>
          <cell r="M119">
            <v>13</v>
          </cell>
        </row>
        <row r="120">
          <cell r="A120">
            <v>290990</v>
          </cell>
          <cell r="B120" t="str">
            <v>Curaçá</v>
          </cell>
          <cell r="C120">
            <v>7</v>
          </cell>
          <cell r="D120">
            <v>4</v>
          </cell>
          <cell r="E120">
            <v>1</v>
          </cell>
          <cell r="F120">
            <v>5</v>
          </cell>
          <cell r="G120">
            <v>5</v>
          </cell>
          <cell r="H120">
            <v>8</v>
          </cell>
          <cell r="I120">
            <v>7</v>
          </cell>
          <cell r="J120">
            <v>5</v>
          </cell>
          <cell r="K120">
            <v>9</v>
          </cell>
          <cell r="L120">
            <v>8</v>
          </cell>
          <cell r="M120">
            <v>8</v>
          </cell>
        </row>
        <row r="121">
          <cell r="A121">
            <v>291000</v>
          </cell>
          <cell r="B121" t="str">
            <v>Dário Meira</v>
          </cell>
          <cell r="C121">
            <v>4</v>
          </cell>
          <cell r="D121">
            <v>1</v>
          </cell>
          <cell r="E121">
            <v>0</v>
          </cell>
          <cell r="F121">
            <v>3</v>
          </cell>
          <cell r="G121">
            <v>9</v>
          </cell>
          <cell r="H121">
            <v>3</v>
          </cell>
          <cell r="I121">
            <v>3</v>
          </cell>
          <cell r="J121">
            <v>3</v>
          </cell>
          <cell r="K121">
            <v>1</v>
          </cell>
          <cell r="L121">
            <v>1</v>
          </cell>
          <cell r="M121">
            <v>5</v>
          </cell>
        </row>
        <row r="122">
          <cell r="A122">
            <v>291005</v>
          </cell>
          <cell r="B122" t="str">
            <v>Dias d'Ávila</v>
          </cell>
          <cell r="C122">
            <v>15</v>
          </cell>
          <cell r="D122">
            <v>11</v>
          </cell>
          <cell r="E122">
            <v>32</v>
          </cell>
          <cell r="F122">
            <v>18</v>
          </cell>
          <cell r="G122">
            <v>45</v>
          </cell>
          <cell r="H122">
            <v>40</v>
          </cell>
          <cell r="I122">
            <v>36</v>
          </cell>
          <cell r="J122">
            <v>32</v>
          </cell>
          <cell r="K122">
            <v>26</v>
          </cell>
          <cell r="L122">
            <v>38</v>
          </cell>
          <cell r="M122">
            <v>23</v>
          </cell>
        </row>
        <row r="123">
          <cell r="A123">
            <v>291010</v>
          </cell>
          <cell r="B123" t="str">
            <v>Dom Basílio</v>
          </cell>
          <cell r="C123">
            <v>0</v>
          </cell>
          <cell r="D123">
            <v>0</v>
          </cell>
          <cell r="E123">
            <v>0</v>
          </cell>
          <cell r="F123">
            <v>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</v>
          </cell>
          <cell r="M123">
            <v>2</v>
          </cell>
        </row>
        <row r="124">
          <cell r="A124">
            <v>291020</v>
          </cell>
          <cell r="B124" t="str">
            <v>Dom Macedo Costa</v>
          </cell>
          <cell r="C124">
            <v>1</v>
          </cell>
          <cell r="D124">
            <v>0</v>
          </cell>
          <cell r="E124">
            <v>0</v>
          </cell>
          <cell r="F124">
            <v>2</v>
          </cell>
          <cell r="G124">
            <v>0</v>
          </cell>
          <cell r="H124">
            <v>1</v>
          </cell>
          <cell r="I124">
            <v>0</v>
          </cell>
          <cell r="J124">
            <v>1</v>
          </cell>
          <cell r="K124">
            <v>1</v>
          </cell>
          <cell r="L124">
            <v>2</v>
          </cell>
          <cell r="M124">
            <v>1</v>
          </cell>
        </row>
        <row r="125">
          <cell r="A125">
            <v>291030</v>
          </cell>
          <cell r="B125" t="str">
            <v>Elísio Medrado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2</v>
          </cell>
        </row>
        <row r="126">
          <cell r="A126">
            <v>291040</v>
          </cell>
          <cell r="B126" t="str">
            <v>Encruzilhada</v>
          </cell>
          <cell r="C126">
            <v>4</v>
          </cell>
          <cell r="D126">
            <v>0</v>
          </cell>
          <cell r="E126">
            <v>3</v>
          </cell>
          <cell r="F126">
            <v>6</v>
          </cell>
          <cell r="G126">
            <v>9</v>
          </cell>
          <cell r="H126">
            <v>9</v>
          </cell>
          <cell r="I126">
            <v>3</v>
          </cell>
          <cell r="J126">
            <v>1</v>
          </cell>
          <cell r="K126">
            <v>1</v>
          </cell>
          <cell r="L126">
            <v>8</v>
          </cell>
          <cell r="M126">
            <v>7</v>
          </cell>
        </row>
        <row r="127">
          <cell r="A127">
            <v>291050</v>
          </cell>
          <cell r="B127" t="str">
            <v>Entre Rios</v>
          </cell>
          <cell r="C127">
            <v>8</v>
          </cell>
          <cell r="D127">
            <v>9</v>
          </cell>
          <cell r="E127">
            <v>11</v>
          </cell>
          <cell r="F127">
            <v>3</v>
          </cell>
          <cell r="G127">
            <v>6</v>
          </cell>
          <cell r="H127">
            <v>6</v>
          </cell>
          <cell r="I127">
            <v>7</v>
          </cell>
          <cell r="J127">
            <v>4</v>
          </cell>
          <cell r="K127">
            <v>9</v>
          </cell>
          <cell r="L127">
            <v>6</v>
          </cell>
          <cell r="M127">
            <v>6</v>
          </cell>
        </row>
        <row r="128">
          <cell r="A128">
            <v>290050</v>
          </cell>
          <cell r="B128" t="str">
            <v>Érico Cardoso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1</v>
          </cell>
        </row>
        <row r="129">
          <cell r="A129">
            <v>291060</v>
          </cell>
          <cell r="B129" t="str">
            <v>Esplanada</v>
          </cell>
          <cell r="C129">
            <v>3</v>
          </cell>
          <cell r="D129">
            <v>0</v>
          </cell>
          <cell r="E129">
            <v>0</v>
          </cell>
          <cell r="F129">
            <v>5</v>
          </cell>
          <cell r="G129">
            <v>11</v>
          </cell>
          <cell r="H129">
            <v>5</v>
          </cell>
          <cell r="I129">
            <v>9</v>
          </cell>
          <cell r="J129">
            <v>5</v>
          </cell>
          <cell r="K129">
            <v>10</v>
          </cell>
          <cell r="L129">
            <v>9</v>
          </cell>
          <cell r="M129">
            <v>5</v>
          </cell>
        </row>
        <row r="130">
          <cell r="A130">
            <v>291070</v>
          </cell>
          <cell r="B130" t="str">
            <v>Euclides da Cunha</v>
          </cell>
          <cell r="C130">
            <v>2</v>
          </cell>
          <cell r="D130">
            <v>5</v>
          </cell>
          <cell r="E130">
            <v>4</v>
          </cell>
          <cell r="F130">
            <v>9</v>
          </cell>
          <cell r="G130">
            <v>11</v>
          </cell>
          <cell r="H130">
            <v>4</v>
          </cell>
          <cell r="I130">
            <v>6</v>
          </cell>
          <cell r="J130">
            <v>10</v>
          </cell>
          <cell r="K130">
            <v>10</v>
          </cell>
          <cell r="L130">
            <v>6</v>
          </cell>
          <cell r="M130">
            <v>7</v>
          </cell>
        </row>
        <row r="131">
          <cell r="A131">
            <v>291072</v>
          </cell>
          <cell r="B131" t="str">
            <v>Eunápolis</v>
          </cell>
          <cell r="C131">
            <v>16</v>
          </cell>
          <cell r="D131">
            <v>21</v>
          </cell>
          <cell r="E131">
            <v>24</v>
          </cell>
          <cell r="F131">
            <v>26</v>
          </cell>
          <cell r="G131">
            <v>29</v>
          </cell>
          <cell r="H131">
            <v>27</v>
          </cell>
          <cell r="I131">
            <v>22</v>
          </cell>
          <cell r="J131">
            <v>58</v>
          </cell>
          <cell r="K131">
            <v>67</v>
          </cell>
          <cell r="L131">
            <v>58</v>
          </cell>
          <cell r="M131">
            <v>123</v>
          </cell>
        </row>
        <row r="132">
          <cell r="A132">
            <v>291075</v>
          </cell>
          <cell r="B132" t="str">
            <v>Fátima</v>
          </cell>
          <cell r="C132">
            <v>0</v>
          </cell>
          <cell r="D132">
            <v>5</v>
          </cell>
          <cell r="E132">
            <v>0</v>
          </cell>
          <cell r="F132">
            <v>1</v>
          </cell>
          <cell r="G132">
            <v>3</v>
          </cell>
          <cell r="H132">
            <v>2</v>
          </cell>
          <cell r="I132">
            <v>1</v>
          </cell>
          <cell r="J132">
            <v>3</v>
          </cell>
          <cell r="K132">
            <v>2</v>
          </cell>
          <cell r="L132">
            <v>4</v>
          </cell>
          <cell r="M132">
            <v>2</v>
          </cell>
        </row>
        <row r="133">
          <cell r="A133">
            <v>291077</v>
          </cell>
          <cell r="B133" t="str">
            <v>Feira da Mata</v>
          </cell>
          <cell r="C133">
            <v>0</v>
          </cell>
          <cell r="D133">
            <v>0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</row>
        <row r="134">
          <cell r="A134">
            <v>291080</v>
          </cell>
          <cell r="B134" t="str">
            <v>Feira de Santana</v>
          </cell>
          <cell r="C134">
            <v>76</v>
          </cell>
          <cell r="D134">
            <v>115</v>
          </cell>
          <cell r="E134">
            <v>182</v>
          </cell>
          <cell r="F134">
            <v>124</v>
          </cell>
          <cell r="G134">
            <v>229</v>
          </cell>
          <cell r="H134">
            <v>186</v>
          </cell>
          <cell r="I134">
            <v>307</v>
          </cell>
          <cell r="J134">
            <v>456</v>
          </cell>
          <cell r="K134">
            <v>310</v>
          </cell>
          <cell r="L134">
            <v>182</v>
          </cell>
          <cell r="M134">
            <v>185</v>
          </cell>
        </row>
        <row r="135">
          <cell r="A135">
            <v>291085</v>
          </cell>
          <cell r="B135" t="str">
            <v>Filadélfia</v>
          </cell>
          <cell r="C135">
            <v>1</v>
          </cell>
          <cell r="D135">
            <v>2</v>
          </cell>
          <cell r="E135">
            <v>1</v>
          </cell>
          <cell r="F135">
            <v>2</v>
          </cell>
          <cell r="G135">
            <v>6</v>
          </cell>
          <cell r="H135">
            <v>2</v>
          </cell>
          <cell r="I135">
            <v>2</v>
          </cell>
          <cell r="J135">
            <v>2</v>
          </cell>
          <cell r="K135">
            <v>1</v>
          </cell>
          <cell r="L135">
            <v>2</v>
          </cell>
          <cell r="M135">
            <v>6</v>
          </cell>
        </row>
        <row r="136">
          <cell r="A136">
            <v>291090</v>
          </cell>
          <cell r="B136" t="str">
            <v>Firmino Alves</v>
          </cell>
          <cell r="C136">
            <v>0</v>
          </cell>
          <cell r="D136">
            <v>0</v>
          </cell>
          <cell r="E136">
            <v>0</v>
          </cell>
          <cell r="F136">
            <v>3</v>
          </cell>
          <cell r="G136">
            <v>0</v>
          </cell>
          <cell r="H136">
            <v>0</v>
          </cell>
          <cell r="I136">
            <v>0</v>
          </cell>
          <cell r="J136">
            <v>1</v>
          </cell>
          <cell r="K136">
            <v>1</v>
          </cell>
          <cell r="L136">
            <v>0</v>
          </cell>
          <cell r="M136">
            <v>0</v>
          </cell>
        </row>
        <row r="137">
          <cell r="A137">
            <v>291100</v>
          </cell>
          <cell r="B137" t="str">
            <v>Floresta Azul</v>
          </cell>
          <cell r="C137">
            <v>7</v>
          </cell>
          <cell r="D137">
            <v>3</v>
          </cell>
          <cell r="E137">
            <v>8</v>
          </cell>
          <cell r="F137">
            <v>3</v>
          </cell>
          <cell r="G137">
            <v>7</v>
          </cell>
          <cell r="H137">
            <v>5</v>
          </cell>
          <cell r="I137">
            <v>1</v>
          </cell>
          <cell r="J137">
            <v>3</v>
          </cell>
          <cell r="K137">
            <v>4</v>
          </cell>
          <cell r="L137">
            <v>1</v>
          </cell>
          <cell r="M137">
            <v>3</v>
          </cell>
        </row>
        <row r="138">
          <cell r="A138">
            <v>291110</v>
          </cell>
          <cell r="B138" t="str">
            <v>Formosa do Rio Preto</v>
          </cell>
          <cell r="C138">
            <v>0</v>
          </cell>
          <cell r="D138">
            <v>0</v>
          </cell>
          <cell r="E138">
            <v>2</v>
          </cell>
          <cell r="F138">
            <v>1</v>
          </cell>
          <cell r="G138">
            <v>4</v>
          </cell>
          <cell r="H138">
            <v>11</v>
          </cell>
          <cell r="I138">
            <v>3</v>
          </cell>
          <cell r="J138">
            <v>1</v>
          </cell>
          <cell r="K138">
            <v>6</v>
          </cell>
          <cell r="L138">
            <v>5</v>
          </cell>
          <cell r="M138">
            <v>3</v>
          </cell>
        </row>
        <row r="139">
          <cell r="A139">
            <v>291120</v>
          </cell>
          <cell r="B139" t="str">
            <v>Gandu</v>
          </cell>
          <cell r="C139">
            <v>15</v>
          </cell>
          <cell r="D139">
            <v>5</v>
          </cell>
          <cell r="E139">
            <v>8</v>
          </cell>
          <cell r="F139">
            <v>6</v>
          </cell>
          <cell r="G139">
            <v>8</v>
          </cell>
          <cell r="H139">
            <v>4</v>
          </cell>
          <cell r="I139">
            <v>0</v>
          </cell>
          <cell r="J139">
            <v>6</v>
          </cell>
          <cell r="K139">
            <v>6</v>
          </cell>
          <cell r="L139">
            <v>12</v>
          </cell>
          <cell r="M139">
            <v>6</v>
          </cell>
        </row>
        <row r="140">
          <cell r="A140">
            <v>291125</v>
          </cell>
          <cell r="B140" t="str">
            <v>Gavião</v>
          </cell>
          <cell r="C140">
            <v>0</v>
          </cell>
          <cell r="D140">
            <v>2</v>
          </cell>
          <cell r="E140">
            <v>2</v>
          </cell>
          <cell r="F140">
            <v>0</v>
          </cell>
          <cell r="G140">
            <v>1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2</v>
          </cell>
          <cell r="M140">
            <v>0</v>
          </cell>
        </row>
        <row r="141">
          <cell r="A141">
            <v>291130</v>
          </cell>
          <cell r="B141" t="str">
            <v>Gentio do Ouro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1</v>
          </cell>
          <cell r="K141">
            <v>2</v>
          </cell>
          <cell r="L141">
            <v>0</v>
          </cell>
          <cell r="M141">
            <v>1</v>
          </cell>
        </row>
        <row r="142">
          <cell r="A142">
            <v>291140</v>
          </cell>
          <cell r="B142" t="str">
            <v>Glória</v>
          </cell>
          <cell r="C142">
            <v>3</v>
          </cell>
          <cell r="D142">
            <v>2</v>
          </cell>
          <cell r="E142">
            <v>2</v>
          </cell>
          <cell r="F142">
            <v>2</v>
          </cell>
          <cell r="G142">
            <v>4</v>
          </cell>
          <cell r="H142">
            <v>0</v>
          </cell>
          <cell r="I142">
            <v>3</v>
          </cell>
          <cell r="J142">
            <v>1</v>
          </cell>
          <cell r="K142">
            <v>3</v>
          </cell>
          <cell r="L142">
            <v>1</v>
          </cell>
          <cell r="M142">
            <v>4</v>
          </cell>
        </row>
        <row r="143">
          <cell r="A143">
            <v>291150</v>
          </cell>
          <cell r="B143" t="str">
            <v>Gongogi</v>
          </cell>
          <cell r="C143">
            <v>2</v>
          </cell>
          <cell r="D143">
            <v>2</v>
          </cell>
          <cell r="E143">
            <v>3</v>
          </cell>
          <cell r="F143">
            <v>2</v>
          </cell>
          <cell r="G143">
            <v>2</v>
          </cell>
          <cell r="H143">
            <v>3</v>
          </cell>
          <cell r="I143">
            <v>1</v>
          </cell>
          <cell r="J143">
            <v>1</v>
          </cell>
          <cell r="K143">
            <v>1</v>
          </cell>
          <cell r="L143">
            <v>1</v>
          </cell>
          <cell r="M143">
            <v>3</v>
          </cell>
        </row>
        <row r="144">
          <cell r="A144">
            <v>291160</v>
          </cell>
          <cell r="B144" t="str">
            <v>Governador Mangabeira</v>
          </cell>
          <cell r="C144">
            <v>0</v>
          </cell>
          <cell r="D144">
            <v>4</v>
          </cell>
          <cell r="E144">
            <v>1</v>
          </cell>
          <cell r="F144">
            <v>8</v>
          </cell>
          <cell r="G144">
            <v>7</v>
          </cell>
          <cell r="H144">
            <v>2</v>
          </cell>
          <cell r="I144">
            <v>4</v>
          </cell>
          <cell r="J144">
            <v>4</v>
          </cell>
          <cell r="K144">
            <v>0</v>
          </cell>
          <cell r="L144">
            <v>1</v>
          </cell>
          <cell r="M144">
            <v>1</v>
          </cell>
        </row>
        <row r="145">
          <cell r="A145">
            <v>291165</v>
          </cell>
          <cell r="B145" t="str">
            <v>Guajeru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1</v>
          </cell>
          <cell r="J145">
            <v>3</v>
          </cell>
          <cell r="K145">
            <v>1</v>
          </cell>
          <cell r="L145">
            <v>1</v>
          </cell>
          <cell r="M145">
            <v>1</v>
          </cell>
        </row>
        <row r="146">
          <cell r="A146">
            <v>291170</v>
          </cell>
          <cell r="B146" t="str">
            <v>Guanambi</v>
          </cell>
          <cell r="C146">
            <v>12</v>
          </cell>
          <cell r="D146">
            <v>13</v>
          </cell>
          <cell r="E146">
            <v>9</v>
          </cell>
          <cell r="F146">
            <v>7</v>
          </cell>
          <cell r="G146">
            <v>18</v>
          </cell>
          <cell r="H146">
            <v>8</v>
          </cell>
          <cell r="I146">
            <v>6</v>
          </cell>
          <cell r="J146">
            <v>7</v>
          </cell>
          <cell r="K146">
            <v>15</v>
          </cell>
          <cell r="L146">
            <v>11</v>
          </cell>
          <cell r="M146">
            <v>6</v>
          </cell>
        </row>
        <row r="147">
          <cell r="A147">
            <v>291180</v>
          </cell>
          <cell r="B147" t="str">
            <v>Guaratinga</v>
          </cell>
          <cell r="C147">
            <v>0</v>
          </cell>
          <cell r="D147">
            <v>2</v>
          </cell>
          <cell r="E147">
            <v>2</v>
          </cell>
          <cell r="F147">
            <v>4</v>
          </cell>
          <cell r="G147">
            <v>0</v>
          </cell>
          <cell r="H147">
            <v>4</v>
          </cell>
          <cell r="I147">
            <v>7</v>
          </cell>
          <cell r="J147">
            <v>2</v>
          </cell>
          <cell r="K147">
            <v>5</v>
          </cell>
          <cell r="L147">
            <v>6</v>
          </cell>
          <cell r="M147">
            <v>4</v>
          </cell>
        </row>
        <row r="148">
          <cell r="A148">
            <v>291185</v>
          </cell>
          <cell r="B148" t="str">
            <v>Heliópolis</v>
          </cell>
          <cell r="C148">
            <v>0</v>
          </cell>
          <cell r="D148">
            <v>2</v>
          </cell>
          <cell r="E148">
            <v>1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1</v>
          </cell>
          <cell r="M148">
            <v>3</v>
          </cell>
        </row>
        <row r="149">
          <cell r="A149">
            <v>291190</v>
          </cell>
          <cell r="B149" t="str">
            <v>Iaçu</v>
          </cell>
          <cell r="C149">
            <v>1</v>
          </cell>
          <cell r="D149">
            <v>1</v>
          </cell>
          <cell r="E149">
            <v>1</v>
          </cell>
          <cell r="F149">
            <v>1</v>
          </cell>
          <cell r="G149">
            <v>6</v>
          </cell>
          <cell r="H149">
            <v>3</v>
          </cell>
          <cell r="I149">
            <v>2</v>
          </cell>
          <cell r="J149">
            <v>2</v>
          </cell>
          <cell r="K149">
            <v>1</v>
          </cell>
          <cell r="L149">
            <v>6</v>
          </cell>
          <cell r="M149">
            <v>4</v>
          </cell>
        </row>
        <row r="150">
          <cell r="A150">
            <v>291200</v>
          </cell>
          <cell r="B150" t="str">
            <v>Ibiassucê</v>
          </cell>
          <cell r="C150">
            <v>0</v>
          </cell>
          <cell r="D150">
            <v>1</v>
          </cell>
          <cell r="E150">
            <v>3</v>
          </cell>
          <cell r="F150">
            <v>1</v>
          </cell>
          <cell r="G150">
            <v>0</v>
          </cell>
          <cell r="H150">
            <v>2</v>
          </cell>
          <cell r="I150">
            <v>0</v>
          </cell>
          <cell r="J150">
            <v>1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291210</v>
          </cell>
          <cell r="B151" t="str">
            <v>Ibicaraí</v>
          </cell>
          <cell r="C151">
            <v>9</v>
          </cell>
          <cell r="D151">
            <v>3</v>
          </cell>
          <cell r="E151">
            <v>13</v>
          </cell>
          <cell r="F151">
            <v>4</v>
          </cell>
          <cell r="G151">
            <v>16</v>
          </cell>
          <cell r="H151">
            <v>6</v>
          </cell>
          <cell r="I151">
            <v>2</v>
          </cell>
          <cell r="J151">
            <v>8</v>
          </cell>
          <cell r="K151">
            <v>6</v>
          </cell>
          <cell r="L151">
            <v>2</v>
          </cell>
          <cell r="M151">
            <v>5</v>
          </cell>
        </row>
        <row r="152">
          <cell r="A152">
            <v>291220</v>
          </cell>
          <cell r="B152" t="str">
            <v>Ibicoara</v>
          </cell>
          <cell r="C152">
            <v>0</v>
          </cell>
          <cell r="D152">
            <v>4</v>
          </cell>
          <cell r="E152">
            <v>0</v>
          </cell>
          <cell r="F152">
            <v>2</v>
          </cell>
          <cell r="G152">
            <v>2</v>
          </cell>
          <cell r="H152">
            <v>5</v>
          </cell>
          <cell r="I152">
            <v>4</v>
          </cell>
          <cell r="J152">
            <v>5</v>
          </cell>
          <cell r="K152">
            <v>8</v>
          </cell>
          <cell r="L152">
            <v>10</v>
          </cell>
          <cell r="M152">
            <v>6</v>
          </cell>
        </row>
        <row r="153">
          <cell r="A153">
            <v>291230</v>
          </cell>
          <cell r="B153" t="str">
            <v>Ibicuí</v>
          </cell>
          <cell r="C153">
            <v>0</v>
          </cell>
          <cell r="D153">
            <v>0</v>
          </cell>
          <cell r="E153">
            <v>0</v>
          </cell>
          <cell r="F153">
            <v>3</v>
          </cell>
          <cell r="G153">
            <v>6</v>
          </cell>
          <cell r="H153">
            <v>7</v>
          </cell>
          <cell r="I153">
            <v>2</v>
          </cell>
          <cell r="J153">
            <v>4</v>
          </cell>
          <cell r="K153">
            <v>3</v>
          </cell>
          <cell r="L153">
            <v>2</v>
          </cell>
          <cell r="M153">
            <v>3</v>
          </cell>
        </row>
        <row r="154">
          <cell r="A154">
            <v>291240</v>
          </cell>
          <cell r="B154" t="str">
            <v>Ibipeba</v>
          </cell>
          <cell r="C154">
            <v>1</v>
          </cell>
          <cell r="D154">
            <v>1</v>
          </cell>
          <cell r="E154">
            <v>2</v>
          </cell>
          <cell r="F154">
            <v>4</v>
          </cell>
          <cell r="G154">
            <v>1</v>
          </cell>
          <cell r="H154">
            <v>2</v>
          </cell>
          <cell r="I154">
            <v>2</v>
          </cell>
          <cell r="J154">
            <v>3</v>
          </cell>
          <cell r="K154">
            <v>4</v>
          </cell>
          <cell r="L154">
            <v>3</v>
          </cell>
          <cell r="M154">
            <v>5</v>
          </cell>
        </row>
        <row r="155">
          <cell r="A155">
            <v>291250</v>
          </cell>
          <cell r="B155" t="str">
            <v>Ibipitanga</v>
          </cell>
          <cell r="C155">
            <v>0</v>
          </cell>
          <cell r="D155">
            <v>2</v>
          </cell>
          <cell r="E155">
            <v>0</v>
          </cell>
          <cell r="F155">
            <v>0</v>
          </cell>
          <cell r="G155">
            <v>1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1</v>
          </cell>
        </row>
        <row r="156">
          <cell r="A156">
            <v>291260</v>
          </cell>
          <cell r="B156" t="str">
            <v>Ibiquera</v>
          </cell>
          <cell r="C156">
            <v>1</v>
          </cell>
          <cell r="D156">
            <v>0</v>
          </cell>
          <cell r="E156">
            <v>0</v>
          </cell>
          <cell r="F156">
            <v>2</v>
          </cell>
          <cell r="G156">
            <v>0</v>
          </cell>
          <cell r="H156">
            <v>2</v>
          </cell>
          <cell r="I156">
            <v>0</v>
          </cell>
          <cell r="J156">
            <v>2</v>
          </cell>
          <cell r="K156">
            <v>1</v>
          </cell>
          <cell r="L156">
            <v>1</v>
          </cell>
          <cell r="M156">
            <v>2</v>
          </cell>
        </row>
        <row r="157">
          <cell r="A157">
            <v>291270</v>
          </cell>
          <cell r="B157" t="str">
            <v>Ibirapitanga</v>
          </cell>
          <cell r="C157">
            <v>4</v>
          </cell>
          <cell r="D157">
            <v>8</v>
          </cell>
          <cell r="E157">
            <v>18</v>
          </cell>
          <cell r="F157">
            <v>12</v>
          </cell>
          <cell r="G157">
            <v>13</v>
          </cell>
          <cell r="H157">
            <v>16</v>
          </cell>
          <cell r="I157">
            <v>10</v>
          </cell>
          <cell r="J157">
            <v>8</v>
          </cell>
          <cell r="K157">
            <v>15</v>
          </cell>
          <cell r="L157">
            <v>11</v>
          </cell>
          <cell r="M157">
            <v>8</v>
          </cell>
        </row>
        <row r="158">
          <cell r="A158">
            <v>291280</v>
          </cell>
          <cell r="B158" t="str">
            <v>Ibirapuã</v>
          </cell>
          <cell r="C158">
            <v>1</v>
          </cell>
          <cell r="D158">
            <v>1</v>
          </cell>
          <cell r="E158">
            <v>0</v>
          </cell>
          <cell r="F158">
            <v>0</v>
          </cell>
          <cell r="G158">
            <v>1</v>
          </cell>
          <cell r="H158">
            <v>3</v>
          </cell>
          <cell r="I158">
            <v>1</v>
          </cell>
          <cell r="J158">
            <v>4</v>
          </cell>
          <cell r="K158">
            <v>6</v>
          </cell>
          <cell r="L158">
            <v>4</v>
          </cell>
          <cell r="M158">
            <v>2</v>
          </cell>
        </row>
        <row r="159">
          <cell r="A159">
            <v>291290</v>
          </cell>
          <cell r="B159" t="str">
            <v>Ibirataia</v>
          </cell>
          <cell r="C159">
            <v>5</v>
          </cell>
          <cell r="D159">
            <v>4</v>
          </cell>
          <cell r="E159">
            <v>14</v>
          </cell>
          <cell r="F159">
            <v>7</v>
          </cell>
          <cell r="G159">
            <v>7</v>
          </cell>
          <cell r="H159">
            <v>6</v>
          </cell>
          <cell r="I159">
            <v>10</v>
          </cell>
          <cell r="J159">
            <v>13</v>
          </cell>
          <cell r="K159">
            <v>9</v>
          </cell>
          <cell r="L159">
            <v>8</v>
          </cell>
          <cell r="M159">
            <v>8</v>
          </cell>
        </row>
        <row r="160">
          <cell r="A160">
            <v>291300</v>
          </cell>
          <cell r="B160" t="str">
            <v>Ibitiara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1</v>
          </cell>
          <cell r="H160">
            <v>0</v>
          </cell>
          <cell r="I160">
            <v>0</v>
          </cell>
          <cell r="J160">
            <v>2</v>
          </cell>
          <cell r="K160">
            <v>1</v>
          </cell>
          <cell r="L160">
            <v>3</v>
          </cell>
          <cell r="M160">
            <v>0</v>
          </cell>
        </row>
        <row r="161">
          <cell r="A161">
            <v>291310</v>
          </cell>
          <cell r="B161" t="str">
            <v>Ibititá</v>
          </cell>
          <cell r="C161">
            <v>0</v>
          </cell>
          <cell r="D161">
            <v>0</v>
          </cell>
          <cell r="E161">
            <v>0</v>
          </cell>
          <cell r="F161">
            <v>3</v>
          </cell>
          <cell r="G161">
            <v>3</v>
          </cell>
          <cell r="H161">
            <v>6</v>
          </cell>
          <cell r="I161">
            <v>2</v>
          </cell>
          <cell r="J161">
            <v>0</v>
          </cell>
          <cell r="K161">
            <v>5</v>
          </cell>
          <cell r="L161">
            <v>4</v>
          </cell>
          <cell r="M161">
            <v>9</v>
          </cell>
        </row>
        <row r="162">
          <cell r="A162">
            <v>291320</v>
          </cell>
          <cell r="B162" t="str">
            <v>Ibotirama</v>
          </cell>
          <cell r="C162">
            <v>5</v>
          </cell>
          <cell r="D162">
            <v>1</v>
          </cell>
          <cell r="E162">
            <v>4</v>
          </cell>
          <cell r="F162">
            <v>9</v>
          </cell>
          <cell r="G162">
            <v>7</v>
          </cell>
          <cell r="H162">
            <v>4</v>
          </cell>
          <cell r="I162">
            <v>6</v>
          </cell>
          <cell r="J162">
            <v>8</v>
          </cell>
          <cell r="K162">
            <v>2</v>
          </cell>
          <cell r="L162">
            <v>5</v>
          </cell>
          <cell r="M162">
            <v>4</v>
          </cell>
        </row>
        <row r="163">
          <cell r="A163">
            <v>291330</v>
          </cell>
          <cell r="B163" t="str">
            <v>Ichu</v>
          </cell>
          <cell r="C163">
            <v>1</v>
          </cell>
          <cell r="D163">
            <v>2</v>
          </cell>
          <cell r="E163">
            <v>1</v>
          </cell>
          <cell r="F163">
            <v>1</v>
          </cell>
          <cell r="G163">
            <v>0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L163">
            <v>2</v>
          </cell>
          <cell r="M163">
            <v>0</v>
          </cell>
        </row>
        <row r="164">
          <cell r="A164">
            <v>291340</v>
          </cell>
          <cell r="B164" t="str">
            <v>Igaporã</v>
          </cell>
          <cell r="C164">
            <v>0</v>
          </cell>
          <cell r="D164">
            <v>0</v>
          </cell>
          <cell r="E164">
            <v>3</v>
          </cell>
          <cell r="F164">
            <v>1</v>
          </cell>
          <cell r="G164">
            <v>0</v>
          </cell>
          <cell r="H164">
            <v>2</v>
          </cell>
          <cell r="I164">
            <v>0</v>
          </cell>
          <cell r="J164">
            <v>1</v>
          </cell>
          <cell r="K164">
            <v>2</v>
          </cell>
          <cell r="L164">
            <v>2</v>
          </cell>
          <cell r="M164">
            <v>0</v>
          </cell>
        </row>
        <row r="165">
          <cell r="A165">
            <v>291345</v>
          </cell>
          <cell r="B165" t="str">
            <v>Igrapiúna</v>
          </cell>
          <cell r="C165">
            <v>6</v>
          </cell>
          <cell r="D165">
            <v>1</v>
          </cell>
          <cell r="E165">
            <v>6</v>
          </cell>
          <cell r="F165">
            <v>3</v>
          </cell>
          <cell r="G165">
            <v>2</v>
          </cell>
          <cell r="H165">
            <v>4</v>
          </cell>
          <cell r="I165">
            <v>4</v>
          </cell>
          <cell r="J165">
            <v>1</v>
          </cell>
          <cell r="K165">
            <v>1</v>
          </cell>
          <cell r="L165">
            <v>2</v>
          </cell>
          <cell r="M165">
            <v>3</v>
          </cell>
        </row>
        <row r="166">
          <cell r="A166">
            <v>291350</v>
          </cell>
          <cell r="B166" t="str">
            <v>Iguaí</v>
          </cell>
          <cell r="C166">
            <v>11</v>
          </cell>
          <cell r="D166">
            <v>2</v>
          </cell>
          <cell r="E166">
            <v>11</v>
          </cell>
          <cell r="F166">
            <v>9</v>
          </cell>
          <cell r="G166">
            <v>6</v>
          </cell>
          <cell r="H166">
            <v>6</v>
          </cell>
          <cell r="I166">
            <v>4</v>
          </cell>
          <cell r="J166">
            <v>1</v>
          </cell>
          <cell r="K166">
            <v>3</v>
          </cell>
          <cell r="L166">
            <v>3</v>
          </cell>
          <cell r="M166">
            <v>4</v>
          </cell>
        </row>
        <row r="167">
          <cell r="A167">
            <v>291360</v>
          </cell>
          <cell r="B167" t="str">
            <v>Ilhéus</v>
          </cell>
          <cell r="C167">
            <v>11</v>
          </cell>
          <cell r="D167">
            <v>38</v>
          </cell>
          <cell r="E167">
            <v>20</v>
          </cell>
          <cell r="F167">
            <v>62</v>
          </cell>
          <cell r="G167">
            <v>74</v>
          </cell>
          <cell r="H167">
            <v>74</v>
          </cell>
          <cell r="I167">
            <v>49</v>
          </cell>
          <cell r="J167">
            <v>88</v>
          </cell>
          <cell r="K167">
            <v>103</v>
          </cell>
          <cell r="L167">
            <v>88</v>
          </cell>
          <cell r="M167">
            <v>81</v>
          </cell>
        </row>
        <row r="168">
          <cell r="A168">
            <v>291370</v>
          </cell>
          <cell r="B168" t="str">
            <v>Inhambupe</v>
          </cell>
          <cell r="C168">
            <v>2</v>
          </cell>
          <cell r="D168">
            <v>2</v>
          </cell>
          <cell r="E168">
            <v>1</v>
          </cell>
          <cell r="F168">
            <v>6</v>
          </cell>
          <cell r="G168">
            <v>3</v>
          </cell>
          <cell r="H168">
            <v>3</v>
          </cell>
          <cell r="I168">
            <v>3</v>
          </cell>
          <cell r="J168">
            <v>12</v>
          </cell>
          <cell r="K168">
            <v>6</v>
          </cell>
          <cell r="L168">
            <v>6</v>
          </cell>
          <cell r="M168">
            <v>10</v>
          </cell>
        </row>
        <row r="169">
          <cell r="A169">
            <v>291380</v>
          </cell>
          <cell r="B169" t="str">
            <v>Ipecaetá</v>
          </cell>
          <cell r="C169">
            <v>2</v>
          </cell>
          <cell r="D169">
            <v>0</v>
          </cell>
          <cell r="E169">
            <v>3</v>
          </cell>
          <cell r="F169">
            <v>0</v>
          </cell>
          <cell r="G169">
            <v>2</v>
          </cell>
          <cell r="H169">
            <v>1</v>
          </cell>
          <cell r="I169">
            <v>0</v>
          </cell>
          <cell r="J169">
            <v>2</v>
          </cell>
          <cell r="K169">
            <v>4</v>
          </cell>
          <cell r="L169">
            <v>0</v>
          </cell>
          <cell r="M169">
            <v>1</v>
          </cell>
        </row>
        <row r="170">
          <cell r="A170">
            <v>291390</v>
          </cell>
          <cell r="B170" t="str">
            <v>Ipiaú</v>
          </cell>
          <cell r="C170">
            <v>12</v>
          </cell>
          <cell r="D170">
            <v>4</v>
          </cell>
          <cell r="E170">
            <v>10</v>
          </cell>
          <cell r="F170">
            <v>10</v>
          </cell>
          <cell r="G170">
            <v>22</v>
          </cell>
          <cell r="H170">
            <v>13</v>
          </cell>
          <cell r="I170">
            <v>6</v>
          </cell>
          <cell r="J170">
            <v>15</v>
          </cell>
          <cell r="K170">
            <v>15</v>
          </cell>
          <cell r="L170">
            <v>12</v>
          </cell>
          <cell r="M170">
            <v>11</v>
          </cell>
        </row>
        <row r="171">
          <cell r="A171">
            <v>291400</v>
          </cell>
          <cell r="B171" t="str">
            <v>Ipirá</v>
          </cell>
          <cell r="C171">
            <v>3</v>
          </cell>
          <cell r="D171">
            <v>2</v>
          </cell>
          <cell r="E171">
            <v>0</v>
          </cell>
          <cell r="F171">
            <v>1</v>
          </cell>
          <cell r="G171">
            <v>0</v>
          </cell>
          <cell r="H171">
            <v>1</v>
          </cell>
          <cell r="I171">
            <v>2</v>
          </cell>
          <cell r="J171">
            <v>6</v>
          </cell>
          <cell r="K171">
            <v>4</v>
          </cell>
          <cell r="L171">
            <v>6</v>
          </cell>
          <cell r="M171">
            <v>5</v>
          </cell>
        </row>
        <row r="172">
          <cell r="A172">
            <v>291410</v>
          </cell>
          <cell r="B172" t="str">
            <v>Ipupiara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1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1</v>
          </cell>
          <cell r="M172">
            <v>0</v>
          </cell>
        </row>
        <row r="173">
          <cell r="A173">
            <v>291420</v>
          </cell>
          <cell r="B173" t="str">
            <v>Irajuba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291430</v>
          </cell>
          <cell r="B174" t="str">
            <v>Iramaia</v>
          </cell>
          <cell r="C174">
            <v>1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</v>
          </cell>
          <cell r="J174">
            <v>0</v>
          </cell>
          <cell r="K174">
            <v>1</v>
          </cell>
          <cell r="L174">
            <v>3</v>
          </cell>
          <cell r="M174">
            <v>1</v>
          </cell>
        </row>
        <row r="175">
          <cell r="A175">
            <v>291440</v>
          </cell>
          <cell r="B175" t="str">
            <v>Iraquara</v>
          </cell>
          <cell r="C175">
            <v>1</v>
          </cell>
          <cell r="D175">
            <v>3</v>
          </cell>
          <cell r="E175">
            <v>2</v>
          </cell>
          <cell r="F175">
            <v>1</v>
          </cell>
          <cell r="G175">
            <v>4</v>
          </cell>
          <cell r="H175">
            <v>2</v>
          </cell>
          <cell r="I175">
            <v>2</v>
          </cell>
          <cell r="J175">
            <v>4</v>
          </cell>
          <cell r="K175">
            <v>2</v>
          </cell>
          <cell r="L175">
            <v>5</v>
          </cell>
          <cell r="M175">
            <v>4</v>
          </cell>
        </row>
        <row r="176">
          <cell r="A176">
            <v>291450</v>
          </cell>
          <cell r="B176" t="str">
            <v>Irará</v>
          </cell>
          <cell r="C176">
            <v>2</v>
          </cell>
          <cell r="D176">
            <v>2</v>
          </cell>
          <cell r="E176">
            <v>4</v>
          </cell>
          <cell r="F176">
            <v>2</v>
          </cell>
          <cell r="G176">
            <v>5</v>
          </cell>
          <cell r="H176">
            <v>3</v>
          </cell>
          <cell r="I176">
            <v>5</v>
          </cell>
          <cell r="J176">
            <v>7</v>
          </cell>
          <cell r="K176">
            <v>6</v>
          </cell>
          <cell r="L176">
            <v>4</v>
          </cell>
          <cell r="M176">
            <v>7</v>
          </cell>
        </row>
        <row r="177">
          <cell r="A177">
            <v>291460</v>
          </cell>
          <cell r="B177" t="str">
            <v>Irecê</v>
          </cell>
          <cell r="C177">
            <v>2</v>
          </cell>
          <cell r="D177">
            <v>2</v>
          </cell>
          <cell r="E177">
            <v>5</v>
          </cell>
          <cell r="F177">
            <v>5</v>
          </cell>
          <cell r="G177">
            <v>6</v>
          </cell>
          <cell r="H177">
            <v>14</v>
          </cell>
          <cell r="I177">
            <v>3</v>
          </cell>
          <cell r="J177">
            <v>5</v>
          </cell>
          <cell r="K177">
            <v>21</v>
          </cell>
          <cell r="L177">
            <v>22</v>
          </cell>
          <cell r="M177">
            <v>23</v>
          </cell>
        </row>
        <row r="178">
          <cell r="A178">
            <v>291465</v>
          </cell>
          <cell r="B178" t="str">
            <v>Itabela</v>
          </cell>
          <cell r="C178">
            <v>17</v>
          </cell>
          <cell r="D178">
            <v>14</v>
          </cell>
          <cell r="E178">
            <v>17</v>
          </cell>
          <cell r="F178">
            <v>10</v>
          </cell>
          <cell r="G178">
            <v>22</v>
          </cell>
          <cell r="H178">
            <v>12</v>
          </cell>
          <cell r="I178">
            <v>12</v>
          </cell>
          <cell r="J178">
            <v>17</v>
          </cell>
          <cell r="K178">
            <v>13</v>
          </cell>
          <cell r="L178">
            <v>9</v>
          </cell>
          <cell r="M178">
            <v>18</v>
          </cell>
        </row>
        <row r="179">
          <cell r="A179">
            <v>291470</v>
          </cell>
          <cell r="B179" t="str">
            <v>Itaberaba</v>
          </cell>
          <cell r="C179">
            <v>2</v>
          </cell>
          <cell r="D179">
            <v>0</v>
          </cell>
          <cell r="E179">
            <v>4</v>
          </cell>
          <cell r="F179">
            <v>6</v>
          </cell>
          <cell r="G179">
            <v>3</v>
          </cell>
          <cell r="H179">
            <v>2</v>
          </cell>
          <cell r="I179">
            <v>3</v>
          </cell>
          <cell r="J179">
            <v>6</v>
          </cell>
          <cell r="K179">
            <v>11</v>
          </cell>
          <cell r="L179">
            <v>15</v>
          </cell>
          <cell r="M179">
            <v>14</v>
          </cell>
        </row>
        <row r="180">
          <cell r="A180">
            <v>291480</v>
          </cell>
          <cell r="B180" t="str">
            <v>Itabuna</v>
          </cell>
          <cell r="C180">
            <v>85</v>
          </cell>
          <cell r="D180">
            <v>76</v>
          </cell>
          <cell r="E180">
            <v>89</v>
          </cell>
          <cell r="F180">
            <v>38</v>
          </cell>
          <cell r="G180">
            <v>75</v>
          </cell>
          <cell r="H180">
            <v>61</v>
          </cell>
          <cell r="I180">
            <v>40</v>
          </cell>
          <cell r="J180">
            <v>54</v>
          </cell>
          <cell r="K180">
            <v>57</v>
          </cell>
          <cell r="L180">
            <v>58</v>
          </cell>
          <cell r="M180">
            <v>44</v>
          </cell>
        </row>
        <row r="181">
          <cell r="A181">
            <v>291490</v>
          </cell>
          <cell r="B181" t="str">
            <v>Itacaré</v>
          </cell>
          <cell r="C181">
            <v>4</v>
          </cell>
          <cell r="D181">
            <v>8</v>
          </cell>
          <cell r="E181">
            <v>5</v>
          </cell>
          <cell r="F181">
            <v>5</v>
          </cell>
          <cell r="G181">
            <v>16</v>
          </cell>
          <cell r="H181">
            <v>12</v>
          </cell>
          <cell r="I181">
            <v>11</v>
          </cell>
          <cell r="J181">
            <v>25</v>
          </cell>
          <cell r="K181">
            <v>21</v>
          </cell>
          <cell r="L181">
            <v>23</v>
          </cell>
          <cell r="M181">
            <v>9</v>
          </cell>
        </row>
        <row r="182">
          <cell r="A182">
            <v>291500</v>
          </cell>
          <cell r="B182" t="str">
            <v>Itaeté</v>
          </cell>
          <cell r="C182">
            <v>0</v>
          </cell>
          <cell r="D182">
            <v>4</v>
          </cell>
          <cell r="E182">
            <v>4</v>
          </cell>
          <cell r="F182">
            <v>1</v>
          </cell>
          <cell r="G182">
            <v>2</v>
          </cell>
          <cell r="H182">
            <v>0</v>
          </cell>
          <cell r="I182">
            <v>1</v>
          </cell>
          <cell r="J182">
            <v>6</v>
          </cell>
          <cell r="K182">
            <v>4</v>
          </cell>
          <cell r="L182">
            <v>3</v>
          </cell>
          <cell r="M182">
            <v>2</v>
          </cell>
        </row>
        <row r="183">
          <cell r="A183">
            <v>291510</v>
          </cell>
          <cell r="B183" t="str">
            <v>Itagi</v>
          </cell>
          <cell r="C183">
            <v>3</v>
          </cell>
          <cell r="D183">
            <v>5</v>
          </cell>
          <cell r="E183">
            <v>2</v>
          </cell>
          <cell r="F183">
            <v>6</v>
          </cell>
          <cell r="G183">
            <v>0</v>
          </cell>
          <cell r="H183">
            <v>4</v>
          </cell>
          <cell r="I183">
            <v>3</v>
          </cell>
          <cell r="J183">
            <v>3</v>
          </cell>
          <cell r="K183">
            <v>5</v>
          </cell>
          <cell r="L183">
            <v>6</v>
          </cell>
          <cell r="M183">
            <v>7</v>
          </cell>
        </row>
        <row r="184">
          <cell r="A184">
            <v>291520</v>
          </cell>
          <cell r="B184" t="str">
            <v>Itagibá</v>
          </cell>
          <cell r="C184">
            <v>2</v>
          </cell>
          <cell r="D184">
            <v>1</v>
          </cell>
          <cell r="E184">
            <v>2</v>
          </cell>
          <cell r="F184">
            <v>0</v>
          </cell>
          <cell r="G184">
            <v>4</v>
          </cell>
          <cell r="H184">
            <v>0</v>
          </cell>
          <cell r="I184">
            <v>2</v>
          </cell>
          <cell r="J184">
            <v>6</v>
          </cell>
          <cell r="K184">
            <v>4</v>
          </cell>
          <cell r="L184">
            <v>3</v>
          </cell>
          <cell r="M184">
            <v>7</v>
          </cell>
        </row>
        <row r="185">
          <cell r="A185">
            <v>291530</v>
          </cell>
          <cell r="B185" t="str">
            <v>Itagimirim</v>
          </cell>
          <cell r="C185">
            <v>0</v>
          </cell>
          <cell r="D185">
            <v>1</v>
          </cell>
          <cell r="E185">
            <v>1</v>
          </cell>
          <cell r="F185">
            <v>1</v>
          </cell>
          <cell r="G185">
            <v>4</v>
          </cell>
          <cell r="H185">
            <v>5</v>
          </cell>
          <cell r="I185">
            <v>2</v>
          </cell>
          <cell r="J185">
            <v>4</v>
          </cell>
          <cell r="K185">
            <v>1</v>
          </cell>
          <cell r="L185">
            <v>4</v>
          </cell>
          <cell r="M185">
            <v>1</v>
          </cell>
        </row>
        <row r="186">
          <cell r="A186">
            <v>291535</v>
          </cell>
          <cell r="B186" t="str">
            <v>Itaguaçu da Bahia</v>
          </cell>
          <cell r="C186">
            <v>0</v>
          </cell>
          <cell r="D186">
            <v>0</v>
          </cell>
          <cell r="E186">
            <v>0</v>
          </cell>
          <cell r="F186">
            <v>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2</v>
          </cell>
          <cell r="M186">
            <v>0</v>
          </cell>
        </row>
        <row r="187">
          <cell r="A187">
            <v>291540</v>
          </cell>
          <cell r="B187" t="str">
            <v>Itaju do Colônia</v>
          </cell>
          <cell r="C187">
            <v>0</v>
          </cell>
          <cell r="D187">
            <v>0</v>
          </cell>
          <cell r="E187">
            <v>1</v>
          </cell>
          <cell r="F187">
            <v>1</v>
          </cell>
          <cell r="G187">
            <v>1</v>
          </cell>
          <cell r="H187">
            <v>2</v>
          </cell>
          <cell r="I187">
            <v>1</v>
          </cell>
          <cell r="J187">
            <v>3</v>
          </cell>
          <cell r="K187">
            <v>0</v>
          </cell>
          <cell r="L187">
            <v>2</v>
          </cell>
          <cell r="M187">
            <v>1</v>
          </cell>
        </row>
        <row r="188">
          <cell r="A188">
            <v>291550</v>
          </cell>
          <cell r="B188" t="str">
            <v>Itajuípe</v>
          </cell>
          <cell r="C188">
            <v>7</v>
          </cell>
          <cell r="D188">
            <v>4</v>
          </cell>
          <cell r="E188">
            <v>5</v>
          </cell>
          <cell r="F188">
            <v>6</v>
          </cell>
          <cell r="G188">
            <v>19</v>
          </cell>
          <cell r="H188">
            <v>9</v>
          </cell>
          <cell r="I188">
            <v>10</v>
          </cell>
          <cell r="J188">
            <v>10</v>
          </cell>
          <cell r="K188">
            <v>4</v>
          </cell>
          <cell r="L188">
            <v>6</v>
          </cell>
          <cell r="M188">
            <v>16</v>
          </cell>
        </row>
        <row r="189">
          <cell r="A189">
            <v>291560</v>
          </cell>
          <cell r="B189" t="str">
            <v>Itamaraju</v>
          </cell>
          <cell r="C189">
            <v>15</v>
          </cell>
          <cell r="D189">
            <v>31</v>
          </cell>
          <cell r="E189">
            <v>32</v>
          </cell>
          <cell r="F189">
            <v>32</v>
          </cell>
          <cell r="G189">
            <v>21</v>
          </cell>
          <cell r="H189">
            <v>22</v>
          </cell>
          <cell r="I189">
            <v>17</v>
          </cell>
          <cell r="J189">
            <v>13</v>
          </cell>
          <cell r="K189">
            <v>12</v>
          </cell>
          <cell r="L189">
            <v>9</v>
          </cell>
          <cell r="M189">
            <v>22</v>
          </cell>
        </row>
        <row r="190">
          <cell r="A190">
            <v>291570</v>
          </cell>
          <cell r="B190" t="str">
            <v>Itamari</v>
          </cell>
          <cell r="C190">
            <v>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1</v>
          </cell>
          <cell r="I190">
            <v>2</v>
          </cell>
          <cell r="J190">
            <v>1</v>
          </cell>
          <cell r="K190">
            <v>1</v>
          </cell>
          <cell r="L190">
            <v>0</v>
          </cell>
          <cell r="M190">
            <v>2</v>
          </cell>
        </row>
        <row r="191">
          <cell r="A191">
            <v>291580</v>
          </cell>
          <cell r="B191" t="str">
            <v>Itambé</v>
          </cell>
          <cell r="C191">
            <v>3</v>
          </cell>
          <cell r="D191">
            <v>8</v>
          </cell>
          <cell r="E191">
            <v>2</v>
          </cell>
          <cell r="F191">
            <v>16</v>
          </cell>
          <cell r="G191">
            <v>19</v>
          </cell>
          <cell r="H191">
            <v>11</v>
          </cell>
          <cell r="I191">
            <v>10</v>
          </cell>
          <cell r="J191">
            <v>21</v>
          </cell>
          <cell r="K191">
            <v>17</v>
          </cell>
          <cell r="L191">
            <v>14</v>
          </cell>
          <cell r="M191">
            <v>15</v>
          </cell>
        </row>
        <row r="192">
          <cell r="A192">
            <v>291590</v>
          </cell>
          <cell r="B192" t="str">
            <v>Itanagra</v>
          </cell>
          <cell r="C192">
            <v>2</v>
          </cell>
          <cell r="D192">
            <v>0</v>
          </cell>
          <cell r="E192">
            <v>1</v>
          </cell>
          <cell r="F192">
            <v>0</v>
          </cell>
          <cell r="G192">
            <v>2</v>
          </cell>
          <cell r="H192">
            <v>0</v>
          </cell>
          <cell r="I192">
            <v>0</v>
          </cell>
          <cell r="J192">
            <v>1</v>
          </cell>
          <cell r="K192">
            <v>4</v>
          </cell>
          <cell r="L192">
            <v>2</v>
          </cell>
          <cell r="M192">
            <v>3</v>
          </cell>
        </row>
        <row r="193">
          <cell r="A193">
            <v>291600</v>
          </cell>
          <cell r="B193" t="str">
            <v>Itanhém</v>
          </cell>
          <cell r="C193">
            <v>1</v>
          </cell>
          <cell r="D193">
            <v>2</v>
          </cell>
          <cell r="E193">
            <v>1</v>
          </cell>
          <cell r="F193">
            <v>1</v>
          </cell>
          <cell r="G193">
            <v>7</v>
          </cell>
          <cell r="H193">
            <v>6</v>
          </cell>
          <cell r="I193">
            <v>2</v>
          </cell>
          <cell r="J193">
            <v>5</v>
          </cell>
          <cell r="K193">
            <v>2</v>
          </cell>
          <cell r="L193">
            <v>6</v>
          </cell>
          <cell r="M193">
            <v>11</v>
          </cell>
        </row>
        <row r="194">
          <cell r="A194">
            <v>291610</v>
          </cell>
          <cell r="B194" t="str">
            <v>Itaparica</v>
          </cell>
          <cell r="C194">
            <v>4</v>
          </cell>
          <cell r="D194">
            <v>0</v>
          </cell>
          <cell r="E194">
            <v>4</v>
          </cell>
          <cell r="F194">
            <v>8</v>
          </cell>
          <cell r="G194">
            <v>4</v>
          </cell>
          <cell r="H194">
            <v>11</v>
          </cell>
          <cell r="I194">
            <v>4</v>
          </cell>
          <cell r="J194">
            <v>6</v>
          </cell>
          <cell r="K194">
            <v>6</v>
          </cell>
          <cell r="L194">
            <v>3</v>
          </cell>
          <cell r="M194">
            <v>9</v>
          </cell>
        </row>
        <row r="195">
          <cell r="A195">
            <v>291620</v>
          </cell>
          <cell r="B195" t="str">
            <v>Itapé</v>
          </cell>
          <cell r="C195">
            <v>4</v>
          </cell>
          <cell r="D195">
            <v>1</v>
          </cell>
          <cell r="E195">
            <v>2</v>
          </cell>
          <cell r="F195">
            <v>7</v>
          </cell>
          <cell r="G195">
            <v>6</v>
          </cell>
          <cell r="H195">
            <v>3</v>
          </cell>
          <cell r="I195">
            <v>1</v>
          </cell>
          <cell r="J195">
            <v>4</v>
          </cell>
          <cell r="K195">
            <v>3</v>
          </cell>
          <cell r="L195">
            <v>6</v>
          </cell>
          <cell r="M195">
            <v>4</v>
          </cell>
        </row>
        <row r="196">
          <cell r="A196">
            <v>291630</v>
          </cell>
          <cell r="B196" t="str">
            <v>Itapebi</v>
          </cell>
          <cell r="C196">
            <v>6</v>
          </cell>
          <cell r="D196">
            <v>1</v>
          </cell>
          <cell r="E196">
            <v>1</v>
          </cell>
          <cell r="F196">
            <v>0</v>
          </cell>
          <cell r="G196">
            <v>0</v>
          </cell>
          <cell r="H196">
            <v>3</v>
          </cell>
          <cell r="I196">
            <v>1</v>
          </cell>
          <cell r="J196">
            <v>4</v>
          </cell>
          <cell r="K196">
            <v>4</v>
          </cell>
          <cell r="L196">
            <v>5</v>
          </cell>
          <cell r="M196">
            <v>10</v>
          </cell>
        </row>
        <row r="197">
          <cell r="A197">
            <v>291640</v>
          </cell>
          <cell r="B197" t="str">
            <v>Itapetinga</v>
          </cell>
          <cell r="C197">
            <v>28</v>
          </cell>
          <cell r="D197">
            <v>46</v>
          </cell>
          <cell r="E197">
            <v>34</v>
          </cell>
          <cell r="F197">
            <v>26</v>
          </cell>
          <cell r="G197">
            <v>46</v>
          </cell>
          <cell r="H197">
            <v>43</v>
          </cell>
          <cell r="I197">
            <v>28</v>
          </cell>
          <cell r="J197">
            <v>43</v>
          </cell>
          <cell r="K197">
            <v>65</v>
          </cell>
          <cell r="L197">
            <v>72</v>
          </cell>
          <cell r="M197">
            <v>68</v>
          </cell>
        </row>
        <row r="198">
          <cell r="A198">
            <v>291650</v>
          </cell>
          <cell r="B198" t="str">
            <v>Itapicuru</v>
          </cell>
          <cell r="C198">
            <v>6</v>
          </cell>
          <cell r="D198">
            <v>1</v>
          </cell>
          <cell r="E198">
            <v>6</v>
          </cell>
          <cell r="F198">
            <v>10</v>
          </cell>
          <cell r="G198">
            <v>6</v>
          </cell>
          <cell r="H198">
            <v>7</v>
          </cell>
          <cell r="I198">
            <v>10</v>
          </cell>
          <cell r="J198">
            <v>10</v>
          </cell>
          <cell r="K198">
            <v>8</v>
          </cell>
          <cell r="L198">
            <v>9</v>
          </cell>
          <cell r="M198">
            <v>6</v>
          </cell>
        </row>
        <row r="199">
          <cell r="A199">
            <v>291660</v>
          </cell>
          <cell r="B199" t="str">
            <v>Itapitanga</v>
          </cell>
          <cell r="C199">
            <v>2</v>
          </cell>
          <cell r="D199">
            <v>4</v>
          </cell>
          <cell r="E199">
            <v>6</v>
          </cell>
          <cell r="F199">
            <v>10</v>
          </cell>
          <cell r="G199">
            <v>5</v>
          </cell>
          <cell r="H199">
            <v>7</v>
          </cell>
          <cell r="I199">
            <v>3</v>
          </cell>
          <cell r="J199">
            <v>2</v>
          </cell>
          <cell r="K199">
            <v>5</v>
          </cell>
          <cell r="L199">
            <v>6</v>
          </cell>
          <cell r="M199">
            <v>1</v>
          </cell>
        </row>
        <row r="200">
          <cell r="A200">
            <v>291670</v>
          </cell>
          <cell r="B200" t="str">
            <v>Itaquara</v>
          </cell>
          <cell r="C200">
            <v>0</v>
          </cell>
          <cell r="D200">
            <v>3</v>
          </cell>
          <cell r="E200">
            <v>1</v>
          </cell>
          <cell r="F200">
            <v>2</v>
          </cell>
          <cell r="G200">
            <v>3</v>
          </cell>
          <cell r="H200">
            <v>1</v>
          </cell>
          <cell r="I200">
            <v>2</v>
          </cell>
          <cell r="J200">
            <v>0</v>
          </cell>
          <cell r="K200">
            <v>1</v>
          </cell>
          <cell r="L200">
            <v>4</v>
          </cell>
          <cell r="M200">
            <v>0</v>
          </cell>
        </row>
        <row r="201">
          <cell r="A201">
            <v>291680</v>
          </cell>
          <cell r="B201" t="str">
            <v>Itarantim</v>
          </cell>
          <cell r="C201">
            <v>2</v>
          </cell>
          <cell r="D201">
            <v>0</v>
          </cell>
          <cell r="E201">
            <v>2</v>
          </cell>
          <cell r="F201">
            <v>3</v>
          </cell>
          <cell r="G201">
            <v>3</v>
          </cell>
          <cell r="H201">
            <v>4</v>
          </cell>
          <cell r="I201">
            <v>4</v>
          </cell>
          <cell r="J201">
            <v>7</v>
          </cell>
          <cell r="K201">
            <v>2</v>
          </cell>
          <cell r="L201">
            <v>5</v>
          </cell>
          <cell r="M201">
            <v>5</v>
          </cell>
        </row>
        <row r="202">
          <cell r="A202">
            <v>291685</v>
          </cell>
          <cell r="B202" t="str">
            <v>Itatim</v>
          </cell>
          <cell r="C202">
            <v>5</v>
          </cell>
          <cell r="D202">
            <v>6</v>
          </cell>
          <cell r="E202">
            <v>7</v>
          </cell>
          <cell r="F202">
            <v>2</v>
          </cell>
          <cell r="G202">
            <v>3</v>
          </cell>
          <cell r="H202">
            <v>6</v>
          </cell>
          <cell r="I202">
            <v>5</v>
          </cell>
          <cell r="J202">
            <v>2</v>
          </cell>
          <cell r="K202">
            <v>6</v>
          </cell>
          <cell r="L202">
            <v>6</v>
          </cell>
          <cell r="M202">
            <v>2</v>
          </cell>
        </row>
        <row r="203">
          <cell r="A203">
            <v>291690</v>
          </cell>
          <cell r="B203" t="str">
            <v>Itiruçu</v>
          </cell>
          <cell r="C203">
            <v>2</v>
          </cell>
          <cell r="D203">
            <v>4</v>
          </cell>
          <cell r="E203">
            <v>3</v>
          </cell>
          <cell r="F203">
            <v>0</v>
          </cell>
          <cell r="G203">
            <v>2</v>
          </cell>
          <cell r="H203">
            <v>3</v>
          </cell>
          <cell r="I203">
            <v>3</v>
          </cell>
          <cell r="J203">
            <v>1</v>
          </cell>
          <cell r="K203">
            <v>0</v>
          </cell>
          <cell r="L203">
            <v>2</v>
          </cell>
          <cell r="M203">
            <v>1</v>
          </cell>
        </row>
        <row r="204">
          <cell r="A204">
            <v>291700</v>
          </cell>
          <cell r="B204" t="str">
            <v>Itiúba</v>
          </cell>
          <cell r="C204">
            <v>2</v>
          </cell>
          <cell r="D204">
            <v>0</v>
          </cell>
          <cell r="E204">
            <v>1</v>
          </cell>
          <cell r="F204">
            <v>6</v>
          </cell>
          <cell r="G204">
            <v>12</v>
          </cell>
          <cell r="H204">
            <v>2</v>
          </cell>
          <cell r="I204">
            <v>9</v>
          </cell>
          <cell r="J204">
            <v>3</v>
          </cell>
          <cell r="K204">
            <v>1</v>
          </cell>
          <cell r="L204">
            <v>2</v>
          </cell>
          <cell r="M204">
            <v>3</v>
          </cell>
        </row>
        <row r="205">
          <cell r="A205">
            <v>291710</v>
          </cell>
          <cell r="B205" t="str">
            <v>Itororó</v>
          </cell>
          <cell r="C205">
            <v>3</v>
          </cell>
          <cell r="D205">
            <v>2</v>
          </cell>
          <cell r="E205">
            <v>4</v>
          </cell>
          <cell r="F205">
            <v>10</v>
          </cell>
          <cell r="G205">
            <v>2</v>
          </cell>
          <cell r="H205">
            <v>5</v>
          </cell>
          <cell r="I205">
            <v>1</v>
          </cell>
          <cell r="J205">
            <v>11</v>
          </cell>
          <cell r="K205">
            <v>11</v>
          </cell>
          <cell r="L205">
            <v>5</v>
          </cell>
          <cell r="M205">
            <v>10</v>
          </cell>
        </row>
        <row r="206">
          <cell r="A206">
            <v>291720</v>
          </cell>
          <cell r="B206" t="str">
            <v>Ituaçu</v>
          </cell>
          <cell r="C206">
            <v>2</v>
          </cell>
          <cell r="D206">
            <v>0</v>
          </cell>
          <cell r="E206">
            <v>4</v>
          </cell>
          <cell r="F206">
            <v>1</v>
          </cell>
          <cell r="G206">
            <v>4</v>
          </cell>
          <cell r="H206">
            <v>2</v>
          </cell>
          <cell r="I206">
            <v>4</v>
          </cell>
          <cell r="J206">
            <v>2</v>
          </cell>
          <cell r="K206">
            <v>2</v>
          </cell>
          <cell r="L206">
            <v>1</v>
          </cell>
          <cell r="M206">
            <v>2</v>
          </cell>
        </row>
        <row r="207">
          <cell r="A207">
            <v>291730</v>
          </cell>
          <cell r="B207" t="str">
            <v>Ituberá</v>
          </cell>
          <cell r="C207">
            <v>2</v>
          </cell>
          <cell r="D207">
            <v>4</v>
          </cell>
          <cell r="E207">
            <v>3</v>
          </cell>
          <cell r="F207">
            <v>7</v>
          </cell>
          <cell r="G207">
            <v>7</v>
          </cell>
          <cell r="H207">
            <v>4</v>
          </cell>
          <cell r="I207">
            <v>0</v>
          </cell>
          <cell r="J207">
            <v>5</v>
          </cell>
          <cell r="K207">
            <v>3</v>
          </cell>
          <cell r="L207">
            <v>1</v>
          </cell>
          <cell r="M207">
            <v>5</v>
          </cell>
        </row>
        <row r="208">
          <cell r="A208">
            <v>291733</v>
          </cell>
          <cell r="B208" t="str">
            <v>Iuiú</v>
          </cell>
          <cell r="C208">
            <v>4</v>
          </cell>
          <cell r="D208">
            <v>1</v>
          </cell>
          <cell r="E208">
            <v>0</v>
          </cell>
          <cell r="F208">
            <v>1</v>
          </cell>
          <cell r="G208">
            <v>2</v>
          </cell>
          <cell r="H208">
            <v>1</v>
          </cell>
          <cell r="I208">
            <v>3</v>
          </cell>
          <cell r="J208">
            <v>0</v>
          </cell>
          <cell r="K208">
            <v>1</v>
          </cell>
          <cell r="L208">
            <v>1</v>
          </cell>
          <cell r="M208">
            <v>0</v>
          </cell>
        </row>
        <row r="209">
          <cell r="A209">
            <v>291735</v>
          </cell>
          <cell r="B209" t="str">
            <v>Jaborandi</v>
          </cell>
          <cell r="C209">
            <v>0</v>
          </cell>
          <cell r="D209">
            <v>0</v>
          </cell>
          <cell r="E209">
            <v>0</v>
          </cell>
          <cell r="F209">
            <v>1</v>
          </cell>
          <cell r="G209">
            <v>0</v>
          </cell>
          <cell r="H209">
            <v>1</v>
          </cell>
          <cell r="I209">
            <v>1</v>
          </cell>
          <cell r="J209">
            <v>0</v>
          </cell>
          <cell r="K209">
            <v>4</v>
          </cell>
          <cell r="L209">
            <v>0</v>
          </cell>
          <cell r="M209">
            <v>2</v>
          </cell>
        </row>
        <row r="210">
          <cell r="A210">
            <v>291740</v>
          </cell>
          <cell r="B210" t="str">
            <v>Jacaraci</v>
          </cell>
          <cell r="C210">
            <v>0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0</v>
          </cell>
          <cell r="I210">
            <v>0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</row>
        <row r="211">
          <cell r="A211">
            <v>291750</v>
          </cell>
          <cell r="B211" t="str">
            <v>Jacobina</v>
          </cell>
          <cell r="C211">
            <v>4</v>
          </cell>
          <cell r="D211">
            <v>11</v>
          </cell>
          <cell r="E211">
            <v>13</v>
          </cell>
          <cell r="F211">
            <v>41</v>
          </cell>
          <cell r="G211">
            <v>36</v>
          </cell>
          <cell r="H211">
            <v>27</v>
          </cell>
          <cell r="I211">
            <v>24</v>
          </cell>
          <cell r="J211">
            <v>24</v>
          </cell>
          <cell r="K211">
            <v>17</v>
          </cell>
          <cell r="L211">
            <v>20</v>
          </cell>
          <cell r="M211">
            <v>19</v>
          </cell>
        </row>
        <row r="212">
          <cell r="A212">
            <v>291760</v>
          </cell>
          <cell r="B212" t="str">
            <v>Jaguaquara</v>
          </cell>
          <cell r="C212">
            <v>6</v>
          </cell>
          <cell r="D212">
            <v>6</v>
          </cell>
          <cell r="E212">
            <v>8</v>
          </cell>
          <cell r="F212">
            <v>18</v>
          </cell>
          <cell r="G212">
            <v>17</v>
          </cell>
          <cell r="H212">
            <v>6</v>
          </cell>
          <cell r="I212">
            <v>8</v>
          </cell>
          <cell r="J212">
            <v>9</v>
          </cell>
          <cell r="K212">
            <v>10</v>
          </cell>
          <cell r="L212">
            <v>7</v>
          </cell>
          <cell r="M212">
            <v>5</v>
          </cell>
        </row>
        <row r="213">
          <cell r="A213">
            <v>291770</v>
          </cell>
          <cell r="B213" t="str">
            <v>Jaguarari</v>
          </cell>
          <cell r="C213">
            <v>2</v>
          </cell>
          <cell r="D213">
            <v>2</v>
          </cell>
          <cell r="E213">
            <v>2</v>
          </cell>
          <cell r="F213">
            <v>0</v>
          </cell>
          <cell r="G213">
            <v>7</v>
          </cell>
          <cell r="H213">
            <v>4</v>
          </cell>
          <cell r="I213">
            <v>4</v>
          </cell>
          <cell r="J213">
            <v>7</v>
          </cell>
          <cell r="K213">
            <v>6</v>
          </cell>
          <cell r="L213">
            <v>11</v>
          </cell>
          <cell r="M213">
            <v>8</v>
          </cell>
        </row>
        <row r="214">
          <cell r="A214">
            <v>291780</v>
          </cell>
          <cell r="B214" t="str">
            <v>Jaguaripe</v>
          </cell>
          <cell r="C214">
            <v>1</v>
          </cell>
          <cell r="D214">
            <v>2</v>
          </cell>
          <cell r="E214">
            <v>2</v>
          </cell>
          <cell r="F214">
            <v>2</v>
          </cell>
          <cell r="G214">
            <v>1</v>
          </cell>
          <cell r="H214">
            <v>2</v>
          </cell>
          <cell r="I214">
            <v>4</v>
          </cell>
          <cell r="J214">
            <v>0</v>
          </cell>
          <cell r="K214">
            <v>1</v>
          </cell>
          <cell r="L214">
            <v>4</v>
          </cell>
          <cell r="M214">
            <v>1</v>
          </cell>
        </row>
        <row r="215">
          <cell r="A215">
            <v>291790</v>
          </cell>
          <cell r="B215" t="str">
            <v>Jandaíra</v>
          </cell>
          <cell r="C215">
            <v>1</v>
          </cell>
          <cell r="D215">
            <v>0</v>
          </cell>
          <cell r="E215">
            <v>1</v>
          </cell>
          <cell r="F215">
            <v>3</v>
          </cell>
          <cell r="G215">
            <v>2</v>
          </cell>
          <cell r="H215">
            <v>1</v>
          </cell>
          <cell r="I215">
            <v>4</v>
          </cell>
          <cell r="J215">
            <v>5</v>
          </cell>
          <cell r="K215">
            <v>4</v>
          </cell>
          <cell r="L215">
            <v>6</v>
          </cell>
          <cell r="M215">
            <v>1</v>
          </cell>
        </row>
        <row r="216">
          <cell r="A216">
            <v>291800</v>
          </cell>
          <cell r="B216" t="str">
            <v>Jequié</v>
          </cell>
          <cell r="C216">
            <v>39</v>
          </cell>
          <cell r="D216">
            <v>42</v>
          </cell>
          <cell r="E216">
            <v>34</v>
          </cell>
          <cell r="F216">
            <v>43</v>
          </cell>
          <cell r="G216">
            <v>41</v>
          </cell>
          <cell r="H216">
            <v>72</v>
          </cell>
          <cell r="I216">
            <v>70</v>
          </cell>
          <cell r="J216">
            <v>67</v>
          </cell>
          <cell r="K216">
            <v>61</v>
          </cell>
          <cell r="L216">
            <v>69</v>
          </cell>
          <cell r="M216">
            <v>40</v>
          </cell>
        </row>
        <row r="217">
          <cell r="A217">
            <v>291810</v>
          </cell>
          <cell r="B217" t="str">
            <v>Jeremoabo</v>
          </cell>
          <cell r="C217">
            <v>7</v>
          </cell>
          <cell r="D217">
            <v>4</v>
          </cell>
          <cell r="E217">
            <v>4</v>
          </cell>
          <cell r="F217">
            <v>1</v>
          </cell>
          <cell r="G217">
            <v>4</v>
          </cell>
          <cell r="H217">
            <v>6</v>
          </cell>
          <cell r="I217">
            <v>1</v>
          </cell>
          <cell r="J217">
            <v>6</v>
          </cell>
          <cell r="K217">
            <v>4</v>
          </cell>
          <cell r="L217">
            <v>9</v>
          </cell>
          <cell r="M217">
            <v>4</v>
          </cell>
        </row>
        <row r="218">
          <cell r="A218">
            <v>291820</v>
          </cell>
          <cell r="B218" t="str">
            <v>Jiquiriçá</v>
          </cell>
          <cell r="C218">
            <v>0</v>
          </cell>
          <cell r="D218">
            <v>1</v>
          </cell>
          <cell r="E218">
            <v>0</v>
          </cell>
          <cell r="F218">
            <v>1</v>
          </cell>
          <cell r="G218">
            <v>1</v>
          </cell>
          <cell r="H218">
            <v>2</v>
          </cell>
          <cell r="I218">
            <v>0</v>
          </cell>
          <cell r="J218">
            <v>2</v>
          </cell>
          <cell r="K218">
            <v>3</v>
          </cell>
          <cell r="L218">
            <v>2</v>
          </cell>
          <cell r="M218">
            <v>1</v>
          </cell>
        </row>
        <row r="219">
          <cell r="A219">
            <v>291830</v>
          </cell>
          <cell r="B219" t="str">
            <v>Jitaúna</v>
          </cell>
          <cell r="C219">
            <v>0</v>
          </cell>
          <cell r="D219">
            <v>3</v>
          </cell>
          <cell r="E219">
            <v>1</v>
          </cell>
          <cell r="F219">
            <v>0</v>
          </cell>
          <cell r="G219">
            <v>5</v>
          </cell>
          <cell r="H219">
            <v>10</v>
          </cell>
          <cell r="I219">
            <v>0</v>
          </cell>
          <cell r="J219">
            <v>4</v>
          </cell>
          <cell r="K219">
            <v>6</v>
          </cell>
          <cell r="L219">
            <v>3</v>
          </cell>
          <cell r="M219">
            <v>13</v>
          </cell>
        </row>
        <row r="220">
          <cell r="A220">
            <v>291835</v>
          </cell>
          <cell r="B220" t="str">
            <v>João Dourado</v>
          </cell>
          <cell r="C220">
            <v>1</v>
          </cell>
          <cell r="D220">
            <v>4</v>
          </cell>
          <cell r="E220">
            <v>3</v>
          </cell>
          <cell r="F220">
            <v>6</v>
          </cell>
          <cell r="G220">
            <v>8</v>
          </cell>
          <cell r="H220">
            <v>8</v>
          </cell>
          <cell r="I220">
            <v>1</v>
          </cell>
          <cell r="J220">
            <v>7</v>
          </cell>
          <cell r="K220">
            <v>6</v>
          </cell>
          <cell r="L220">
            <v>11</v>
          </cell>
          <cell r="M220">
            <v>8</v>
          </cell>
        </row>
        <row r="221">
          <cell r="A221">
            <v>291840</v>
          </cell>
          <cell r="B221" t="str">
            <v>Juazeiro</v>
          </cell>
          <cell r="C221">
            <v>43</v>
          </cell>
          <cell r="D221">
            <v>53</v>
          </cell>
          <cell r="E221">
            <v>9</v>
          </cell>
          <cell r="F221">
            <v>39</v>
          </cell>
          <cell r="G221">
            <v>68</v>
          </cell>
          <cell r="H221">
            <v>88</v>
          </cell>
          <cell r="I221">
            <v>92</v>
          </cell>
          <cell r="J221">
            <v>111</v>
          </cell>
          <cell r="K221">
            <v>111</v>
          </cell>
          <cell r="L221">
            <v>95</v>
          </cell>
          <cell r="M221">
            <v>100</v>
          </cell>
        </row>
        <row r="222">
          <cell r="A222">
            <v>291845</v>
          </cell>
          <cell r="B222" t="str">
            <v>Jucuruçu</v>
          </cell>
          <cell r="C222">
            <v>1</v>
          </cell>
          <cell r="D222">
            <v>0</v>
          </cell>
          <cell r="E222">
            <v>2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2</v>
          </cell>
          <cell r="K222">
            <v>3</v>
          </cell>
          <cell r="L222">
            <v>2</v>
          </cell>
          <cell r="M222">
            <v>1</v>
          </cell>
        </row>
        <row r="223">
          <cell r="A223">
            <v>291850</v>
          </cell>
          <cell r="B223" t="str">
            <v>Jussara</v>
          </cell>
          <cell r="C223">
            <v>1</v>
          </cell>
          <cell r="D223">
            <v>0</v>
          </cell>
          <cell r="E223">
            <v>0</v>
          </cell>
          <cell r="F223">
            <v>0</v>
          </cell>
          <cell r="G223">
            <v>2</v>
          </cell>
          <cell r="H223">
            <v>1</v>
          </cell>
          <cell r="I223">
            <v>4</v>
          </cell>
          <cell r="J223">
            <v>4</v>
          </cell>
          <cell r="K223">
            <v>2</v>
          </cell>
          <cell r="L223">
            <v>4</v>
          </cell>
          <cell r="M223">
            <v>2</v>
          </cell>
        </row>
        <row r="224">
          <cell r="A224">
            <v>291855</v>
          </cell>
          <cell r="B224" t="str">
            <v>Jussari</v>
          </cell>
          <cell r="C224">
            <v>7</v>
          </cell>
          <cell r="D224">
            <v>3</v>
          </cell>
          <cell r="E224">
            <v>0</v>
          </cell>
          <cell r="F224">
            <v>5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1</v>
          </cell>
          <cell r="L224">
            <v>1</v>
          </cell>
          <cell r="M224">
            <v>2</v>
          </cell>
        </row>
        <row r="225">
          <cell r="A225">
            <v>291860</v>
          </cell>
          <cell r="B225" t="str">
            <v>Jussiape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>
            <v>291870</v>
          </cell>
          <cell r="B226" t="str">
            <v>Lafaiete Coutinho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1</v>
          </cell>
          <cell r="K226">
            <v>0</v>
          </cell>
          <cell r="L226">
            <v>0</v>
          </cell>
          <cell r="M226">
            <v>0</v>
          </cell>
        </row>
        <row r="227">
          <cell r="A227">
            <v>291875</v>
          </cell>
          <cell r="B227" t="str">
            <v>Lagoa Real</v>
          </cell>
          <cell r="C227">
            <v>1</v>
          </cell>
          <cell r="D227">
            <v>0</v>
          </cell>
          <cell r="E227">
            <v>1</v>
          </cell>
          <cell r="F227">
            <v>3</v>
          </cell>
          <cell r="G227">
            <v>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</v>
          </cell>
        </row>
        <row r="228">
          <cell r="A228">
            <v>291880</v>
          </cell>
          <cell r="B228" t="str">
            <v>Laje</v>
          </cell>
          <cell r="C228">
            <v>0</v>
          </cell>
          <cell r="D228">
            <v>3</v>
          </cell>
          <cell r="E228">
            <v>2</v>
          </cell>
          <cell r="F228">
            <v>5</v>
          </cell>
          <cell r="G228">
            <v>2</v>
          </cell>
          <cell r="H228">
            <v>4</v>
          </cell>
          <cell r="I228">
            <v>6</v>
          </cell>
          <cell r="J228">
            <v>2</v>
          </cell>
          <cell r="K228">
            <v>7</v>
          </cell>
          <cell r="L228">
            <v>2</v>
          </cell>
          <cell r="M228">
            <v>0</v>
          </cell>
        </row>
        <row r="229">
          <cell r="A229">
            <v>291890</v>
          </cell>
          <cell r="B229" t="str">
            <v>Lajedão</v>
          </cell>
          <cell r="C229">
            <v>1</v>
          </cell>
          <cell r="D229">
            <v>1</v>
          </cell>
          <cell r="E229">
            <v>1</v>
          </cell>
          <cell r="F229">
            <v>2</v>
          </cell>
          <cell r="G229">
            <v>6</v>
          </cell>
          <cell r="H229">
            <v>0</v>
          </cell>
          <cell r="I229">
            <v>0</v>
          </cell>
          <cell r="J229">
            <v>0</v>
          </cell>
          <cell r="K229">
            <v>1</v>
          </cell>
          <cell r="L229">
            <v>1</v>
          </cell>
          <cell r="M229">
            <v>2</v>
          </cell>
        </row>
        <row r="230">
          <cell r="A230">
            <v>291900</v>
          </cell>
          <cell r="B230" t="str">
            <v>Lajedinho</v>
          </cell>
          <cell r="C230">
            <v>0</v>
          </cell>
          <cell r="D230">
            <v>0</v>
          </cell>
          <cell r="E230">
            <v>0</v>
          </cell>
          <cell r="F230">
            <v>1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>
            <v>291905</v>
          </cell>
          <cell r="B231" t="str">
            <v>Lajedo do Tabocal</v>
          </cell>
          <cell r="C231">
            <v>2</v>
          </cell>
          <cell r="D231">
            <v>0</v>
          </cell>
          <cell r="E231">
            <v>0</v>
          </cell>
          <cell r="F231">
            <v>1</v>
          </cell>
          <cell r="G231">
            <v>3</v>
          </cell>
          <cell r="H231">
            <v>3</v>
          </cell>
          <cell r="I231">
            <v>0</v>
          </cell>
          <cell r="J231">
            <v>1</v>
          </cell>
          <cell r="K231">
            <v>2</v>
          </cell>
          <cell r="L231">
            <v>0</v>
          </cell>
          <cell r="M231">
            <v>1</v>
          </cell>
        </row>
        <row r="232">
          <cell r="A232">
            <v>291910</v>
          </cell>
          <cell r="B232" t="str">
            <v>Lamarão</v>
          </cell>
          <cell r="C232">
            <v>1</v>
          </cell>
          <cell r="D232">
            <v>3</v>
          </cell>
          <cell r="E232">
            <v>0</v>
          </cell>
          <cell r="F232">
            <v>1</v>
          </cell>
          <cell r="G232">
            <v>0</v>
          </cell>
          <cell r="H232">
            <v>1</v>
          </cell>
          <cell r="I232">
            <v>1</v>
          </cell>
          <cell r="J232">
            <v>2</v>
          </cell>
          <cell r="K232">
            <v>1</v>
          </cell>
          <cell r="L232">
            <v>1</v>
          </cell>
          <cell r="M232">
            <v>1</v>
          </cell>
        </row>
        <row r="233">
          <cell r="A233">
            <v>291915</v>
          </cell>
          <cell r="B233" t="str">
            <v>Lapão</v>
          </cell>
          <cell r="C233">
            <v>1</v>
          </cell>
          <cell r="D233">
            <v>0</v>
          </cell>
          <cell r="E233">
            <v>1</v>
          </cell>
          <cell r="F233">
            <v>0</v>
          </cell>
          <cell r="G233">
            <v>1</v>
          </cell>
          <cell r="H233">
            <v>0</v>
          </cell>
          <cell r="I233">
            <v>1</v>
          </cell>
          <cell r="J233">
            <v>2</v>
          </cell>
          <cell r="K233">
            <v>1</v>
          </cell>
          <cell r="L233">
            <v>3</v>
          </cell>
          <cell r="M233">
            <v>1</v>
          </cell>
        </row>
        <row r="234">
          <cell r="A234">
            <v>291920</v>
          </cell>
          <cell r="B234" t="str">
            <v>Lauro de Freitas</v>
          </cell>
          <cell r="C234">
            <v>20</v>
          </cell>
          <cell r="D234">
            <v>49</v>
          </cell>
          <cell r="E234">
            <v>51</v>
          </cell>
          <cell r="F234">
            <v>50</v>
          </cell>
          <cell r="G234">
            <v>69</v>
          </cell>
          <cell r="H234">
            <v>62</v>
          </cell>
          <cell r="I234">
            <v>81</v>
          </cell>
          <cell r="J234">
            <v>63</v>
          </cell>
          <cell r="K234">
            <v>75</v>
          </cell>
          <cell r="L234">
            <v>97</v>
          </cell>
          <cell r="M234">
            <v>60</v>
          </cell>
        </row>
        <row r="235">
          <cell r="A235">
            <v>291930</v>
          </cell>
          <cell r="B235" t="str">
            <v>Lençóis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3</v>
          </cell>
          <cell r="H235">
            <v>1</v>
          </cell>
          <cell r="I235">
            <v>1</v>
          </cell>
          <cell r="J235">
            <v>2</v>
          </cell>
          <cell r="K235">
            <v>1</v>
          </cell>
          <cell r="L235">
            <v>8</v>
          </cell>
          <cell r="M235">
            <v>1</v>
          </cell>
        </row>
        <row r="236">
          <cell r="A236">
            <v>291940</v>
          </cell>
          <cell r="B236" t="str">
            <v>Licínio de Almeida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3</v>
          </cell>
          <cell r="J236">
            <v>1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291950</v>
          </cell>
          <cell r="B237" t="str">
            <v>Livramento de Nossa Senhora</v>
          </cell>
          <cell r="C237">
            <v>1</v>
          </cell>
          <cell r="D237">
            <v>1</v>
          </cell>
          <cell r="E237">
            <v>0</v>
          </cell>
          <cell r="F237">
            <v>1</v>
          </cell>
          <cell r="G237">
            <v>2</v>
          </cell>
          <cell r="H237">
            <v>0</v>
          </cell>
          <cell r="I237">
            <v>4</v>
          </cell>
          <cell r="J237">
            <v>2</v>
          </cell>
          <cell r="K237">
            <v>3</v>
          </cell>
          <cell r="L237">
            <v>4</v>
          </cell>
          <cell r="M237">
            <v>1</v>
          </cell>
        </row>
        <row r="238">
          <cell r="A238">
            <v>291955</v>
          </cell>
          <cell r="B238" t="str">
            <v>Luís Eduardo Magalhães</v>
          </cell>
          <cell r="C238">
            <v>5</v>
          </cell>
          <cell r="D238">
            <v>13</v>
          </cell>
          <cell r="E238">
            <v>12</v>
          </cell>
          <cell r="F238">
            <v>14</v>
          </cell>
          <cell r="G238">
            <v>18</v>
          </cell>
          <cell r="H238">
            <v>29</v>
          </cell>
          <cell r="I238">
            <v>18</v>
          </cell>
          <cell r="J238">
            <v>15</v>
          </cell>
          <cell r="K238">
            <v>16</v>
          </cell>
          <cell r="L238">
            <v>19</v>
          </cell>
          <cell r="M238">
            <v>13</v>
          </cell>
        </row>
        <row r="239">
          <cell r="A239">
            <v>291960</v>
          </cell>
          <cell r="B239" t="str">
            <v>Macajuba</v>
          </cell>
          <cell r="C239">
            <v>1</v>
          </cell>
          <cell r="D239">
            <v>0</v>
          </cell>
          <cell r="E239">
            <v>1</v>
          </cell>
          <cell r="F239">
            <v>2</v>
          </cell>
          <cell r="G239">
            <v>1</v>
          </cell>
          <cell r="H239">
            <v>1</v>
          </cell>
          <cell r="I239">
            <v>3</v>
          </cell>
          <cell r="J239">
            <v>3</v>
          </cell>
          <cell r="K239">
            <v>2</v>
          </cell>
          <cell r="L239">
            <v>2</v>
          </cell>
          <cell r="M239">
            <v>4</v>
          </cell>
        </row>
        <row r="240">
          <cell r="A240">
            <v>291970</v>
          </cell>
          <cell r="B240" t="str">
            <v>Macarani</v>
          </cell>
          <cell r="C240">
            <v>3</v>
          </cell>
          <cell r="D240">
            <v>4</v>
          </cell>
          <cell r="E240">
            <v>2</v>
          </cell>
          <cell r="F240">
            <v>4</v>
          </cell>
          <cell r="G240">
            <v>4</v>
          </cell>
          <cell r="H240">
            <v>3</v>
          </cell>
          <cell r="I240">
            <v>6</v>
          </cell>
          <cell r="J240">
            <v>6</v>
          </cell>
          <cell r="K240">
            <v>6</v>
          </cell>
          <cell r="L240">
            <v>7</v>
          </cell>
          <cell r="M240">
            <v>4</v>
          </cell>
        </row>
        <row r="241">
          <cell r="A241">
            <v>291980</v>
          </cell>
          <cell r="B241" t="str">
            <v>Macaúbas</v>
          </cell>
          <cell r="C241">
            <v>0</v>
          </cell>
          <cell r="D241">
            <v>0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1</v>
          </cell>
          <cell r="J241">
            <v>0</v>
          </cell>
          <cell r="K241">
            <v>5</v>
          </cell>
          <cell r="L241">
            <v>4</v>
          </cell>
          <cell r="M241">
            <v>4</v>
          </cell>
        </row>
        <row r="242">
          <cell r="A242">
            <v>291990</v>
          </cell>
          <cell r="B242" t="str">
            <v>Macururé</v>
          </cell>
          <cell r="C242">
            <v>0</v>
          </cell>
          <cell r="D242">
            <v>1</v>
          </cell>
          <cell r="E242">
            <v>0</v>
          </cell>
          <cell r="F242">
            <v>0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1</v>
          </cell>
          <cell r="L242">
            <v>1</v>
          </cell>
          <cell r="M242">
            <v>1</v>
          </cell>
        </row>
        <row r="243">
          <cell r="A243">
            <v>291992</v>
          </cell>
          <cell r="B243" t="str">
            <v>Madre de Deus</v>
          </cell>
          <cell r="C243">
            <v>5</v>
          </cell>
          <cell r="D243">
            <v>6</v>
          </cell>
          <cell r="E243">
            <v>1</v>
          </cell>
          <cell r="F243">
            <v>1</v>
          </cell>
          <cell r="G243">
            <v>7</v>
          </cell>
          <cell r="H243">
            <v>9</v>
          </cell>
          <cell r="I243">
            <v>0</v>
          </cell>
          <cell r="J243">
            <v>5</v>
          </cell>
          <cell r="K243">
            <v>4</v>
          </cell>
          <cell r="L243">
            <v>1</v>
          </cell>
          <cell r="M243">
            <v>7</v>
          </cell>
        </row>
        <row r="244">
          <cell r="A244">
            <v>291995</v>
          </cell>
          <cell r="B244" t="str">
            <v>Maetinga</v>
          </cell>
          <cell r="C244">
            <v>0</v>
          </cell>
          <cell r="D244">
            <v>2</v>
          </cell>
          <cell r="E244">
            <v>0</v>
          </cell>
          <cell r="F244">
            <v>0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</v>
          </cell>
        </row>
        <row r="245">
          <cell r="A245">
            <v>292000</v>
          </cell>
          <cell r="B245" t="str">
            <v>Maiquinique</v>
          </cell>
          <cell r="C245">
            <v>1</v>
          </cell>
          <cell r="D245">
            <v>1</v>
          </cell>
          <cell r="E245">
            <v>0</v>
          </cell>
          <cell r="F245">
            <v>2</v>
          </cell>
          <cell r="G245">
            <v>2</v>
          </cell>
          <cell r="H245">
            <v>10</v>
          </cell>
          <cell r="I245">
            <v>2</v>
          </cell>
          <cell r="J245">
            <v>6</v>
          </cell>
          <cell r="K245">
            <v>7</v>
          </cell>
          <cell r="L245">
            <v>5</v>
          </cell>
          <cell r="M245">
            <v>3</v>
          </cell>
        </row>
        <row r="246">
          <cell r="A246">
            <v>292010</v>
          </cell>
          <cell r="B246" t="str">
            <v>Mairi</v>
          </cell>
          <cell r="C246">
            <v>0</v>
          </cell>
          <cell r="D246">
            <v>2</v>
          </cell>
          <cell r="E246">
            <v>6</v>
          </cell>
          <cell r="F246">
            <v>5</v>
          </cell>
          <cell r="G246">
            <v>5</v>
          </cell>
          <cell r="H246">
            <v>8</v>
          </cell>
          <cell r="I246">
            <v>3</v>
          </cell>
          <cell r="J246">
            <v>3</v>
          </cell>
          <cell r="K246">
            <v>5</v>
          </cell>
          <cell r="L246">
            <v>4</v>
          </cell>
          <cell r="M246">
            <v>2</v>
          </cell>
        </row>
        <row r="247">
          <cell r="A247">
            <v>292020</v>
          </cell>
          <cell r="B247" t="str">
            <v>Malhada</v>
          </cell>
          <cell r="C247">
            <v>0</v>
          </cell>
          <cell r="D247">
            <v>0</v>
          </cell>
          <cell r="E247">
            <v>0</v>
          </cell>
          <cell r="F247">
            <v>1</v>
          </cell>
          <cell r="G247">
            <v>2</v>
          </cell>
          <cell r="H247">
            <v>0</v>
          </cell>
          <cell r="I247">
            <v>0</v>
          </cell>
          <cell r="J247">
            <v>1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292030</v>
          </cell>
          <cell r="B248" t="str">
            <v>Malhada de Pedras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</row>
        <row r="249">
          <cell r="A249">
            <v>292040</v>
          </cell>
          <cell r="B249" t="str">
            <v>Manoel Vitorino</v>
          </cell>
          <cell r="C249">
            <v>2</v>
          </cell>
          <cell r="D249">
            <v>2</v>
          </cell>
          <cell r="E249">
            <v>1</v>
          </cell>
          <cell r="F249">
            <v>2</v>
          </cell>
          <cell r="G249">
            <v>5</v>
          </cell>
          <cell r="H249">
            <v>4</v>
          </cell>
          <cell r="I249">
            <v>4</v>
          </cell>
          <cell r="J249">
            <v>1</v>
          </cell>
          <cell r="K249">
            <v>0</v>
          </cell>
          <cell r="L249">
            <v>1</v>
          </cell>
          <cell r="M249">
            <v>0</v>
          </cell>
        </row>
        <row r="250">
          <cell r="A250">
            <v>292045</v>
          </cell>
          <cell r="B250" t="str">
            <v>Mansidão</v>
          </cell>
          <cell r="C250">
            <v>0</v>
          </cell>
          <cell r="D250">
            <v>0</v>
          </cell>
          <cell r="E250">
            <v>0</v>
          </cell>
          <cell r="F250">
            <v>1</v>
          </cell>
          <cell r="G250">
            <v>0</v>
          </cell>
          <cell r="H250">
            <v>0</v>
          </cell>
          <cell r="I250">
            <v>1</v>
          </cell>
          <cell r="J250">
            <v>2</v>
          </cell>
          <cell r="K250">
            <v>1</v>
          </cell>
          <cell r="L250">
            <v>0</v>
          </cell>
          <cell r="M250">
            <v>1</v>
          </cell>
        </row>
        <row r="251">
          <cell r="A251">
            <v>292050</v>
          </cell>
          <cell r="B251" t="str">
            <v>Maracás</v>
          </cell>
          <cell r="C251">
            <v>4</v>
          </cell>
          <cell r="D251">
            <v>4</v>
          </cell>
          <cell r="E251">
            <v>2</v>
          </cell>
          <cell r="F251">
            <v>9</v>
          </cell>
          <cell r="G251">
            <v>5</v>
          </cell>
          <cell r="H251">
            <v>5</v>
          </cell>
          <cell r="I251">
            <v>3</v>
          </cell>
          <cell r="J251">
            <v>7</v>
          </cell>
          <cell r="K251">
            <v>9</v>
          </cell>
          <cell r="L251">
            <v>7</v>
          </cell>
          <cell r="M251">
            <v>2</v>
          </cell>
        </row>
        <row r="252">
          <cell r="A252">
            <v>292060</v>
          </cell>
          <cell r="B252" t="str">
            <v>Maragogipe</v>
          </cell>
          <cell r="C252">
            <v>0</v>
          </cell>
          <cell r="D252">
            <v>1</v>
          </cell>
          <cell r="E252">
            <v>3</v>
          </cell>
          <cell r="F252">
            <v>9</v>
          </cell>
          <cell r="G252">
            <v>5</v>
          </cell>
          <cell r="H252">
            <v>3</v>
          </cell>
          <cell r="I252">
            <v>6</v>
          </cell>
          <cell r="J252">
            <v>3</v>
          </cell>
          <cell r="K252">
            <v>1</v>
          </cell>
          <cell r="L252">
            <v>5</v>
          </cell>
          <cell r="M252">
            <v>11</v>
          </cell>
        </row>
        <row r="253">
          <cell r="A253">
            <v>292070</v>
          </cell>
          <cell r="B253" t="str">
            <v>Maraú</v>
          </cell>
          <cell r="C253">
            <v>2</v>
          </cell>
          <cell r="D253">
            <v>2</v>
          </cell>
          <cell r="E253">
            <v>2</v>
          </cell>
          <cell r="F253">
            <v>4</v>
          </cell>
          <cell r="G253">
            <v>5</v>
          </cell>
          <cell r="H253">
            <v>6</v>
          </cell>
          <cell r="I253">
            <v>6</v>
          </cell>
          <cell r="J253">
            <v>11</v>
          </cell>
          <cell r="K253">
            <v>2</v>
          </cell>
          <cell r="L253">
            <v>8</v>
          </cell>
          <cell r="M253">
            <v>7</v>
          </cell>
        </row>
        <row r="254">
          <cell r="A254">
            <v>292080</v>
          </cell>
          <cell r="B254" t="str">
            <v>Marcionílio Souza</v>
          </cell>
          <cell r="C254">
            <v>0</v>
          </cell>
          <cell r="D254">
            <v>0</v>
          </cell>
          <cell r="E254">
            <v>1</v>
          </cell>
          <cell r="F254">
            <v>0</v>
          </cell>
          <cell r="G254">
            <v>0</v>
          </cell>
          <cell r="H254">
            <v>3</v>
          </cell>
          <cell r="I254">
            <v>2</v>
          </cell>
          <cell r="J254">
            <v>0</v>
          </cell>
          <cell r="K254">
            <v>8</v>
          </cell>
          <cell r="L254">
            <v>0</v>
          </cell>
          <cell r="M254">
            <v>1</v>
          </cell>
        </row>
        <row r="255">
          <cell r="A255">
            <v>292090</v>
          </cell>
          <cell r="B255" t="str">
            <v>Mascote</v>
          </cell>
          <cell r="C255">
            <v>7</v>
          </cell>
          <cell r="D255">
            <v>2</v>
          </cell>
          <cell r="E255">
            <v>0</v>
          </cell>
          <cell r="F255">
            <v>1</v>
          </cell>
          <cell r="G255">
            <v>0</v>
          </cell>
          <cell r="H255">
            <v>1</v>
          </cell>
          <cell r="I255">
            <v>3</v>
          </cell>
          <cell r="J255">
            <v>1</v>
          </cell>
          <cell r="K255">
            <v>6</v>
          </cell>
          <cell r="L255">
            <v>4</v>
          </cell>
          <cell r="M255">
            <v>2</v>
          </cell>
        </row>
        <row r="256">
          <cell r="A256">
            <v>292100</v>
          </cell>
          <cell r="B256" t="str">
            <v>Mata de São João</v>
          </cell>
          <cell r="C256">
            <v>6</v>
          </cell>
          <cell r="D256">
            <v>17</v>
          </cell>
          <cell r="E256">
            <v>12</v>
          </cell>
          <cell r="F256">
            <v>23</v>
          </cell>
          <cell r="G256">
            <v>11</v>
          </cell>
          <cell r="H256">
            <v>12</v>
          </cell>
          <cell r="I256">
            <v>12</v>
          </cell>
          <cell r="J256">
            <v>15</v>
          </cell>
          <cell r="K256">
            <v>13</v>
          </cell>
          <cell r="L256">
            <v>17</v>
          </cell>
          <cell r="M256">
            <v>15</v>
          </cell>
        </row>
        <row r="257">
          <cell r="A257">
            <v>292105</v>
          </cell>
          <cell r="B257" t="str">
            <v>Matina</v>
          </cell>
          <cell r="C257">
            <v>2</v>
          </cell>
          <cell r="D257">
            <v>4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1</v>
          </cell>
          <cell r="J257">
            <v>2</v>
          </cell>
          <cell r="K257">
            <v>1</v>
          </cell>
          <cell r="L257">
            <v>1</v>
          </cell>
          <cell r="M257">
            <v>0</v>
          </cell>
        </row>
        <row r="258">
          <cell r="A258">
            <v>292110</v>
          </cell>
          <cell r="B258" t="str">
            <v>Medeiros Neto</v>
          </cell>
          <cell r="C258">
            <v>3</v>
          </cell>
          <cell r="D258">
            <v>3</v>
          </cell>
          <cell r="E258">
            <v>13</v>
          </cell>
          <cell r="F258">
            <v>15</v>
          </cell>
          <cell r="G258">
            <v>7</v>
          </cell>
          <cell r="H258">
            <v>6</v>
          </cell>
          <cell r="I258">
            <v>8</v>
          </cell>
          <cell r="J258">
            <v>5</v>
          </cell>
          <cell r="K258">
            <v>7</v>
          </cell>
          <cell r="L258">
            <v>9</v>
          </cell>
          <cell r="M258">
            <v>6</v>
          </cell>
        </row>
        <row r="259">
          <cell r="A259">
            <v>292120</v>
          </cell>
          <cell r="B259" t="str">
            <v>Miguel Calmon</v>
          </cell>
          <cell r="C259">
            <v>3</v>
          </cell>
          <cell r="D259">
            <v>1</v>
          </cell>
          <cell r="E259">
            <v>2</v>
          </cell>
          <cell r="F259">
            <v>8</v>
          </cell>
          <cell r="G259">
            <v>5</v>
          </cell>
          <cell r="H259">
            <v>2</v>
          </cell>
          <cell r="I259">
            <v>5</v>
          </cell>
          <cell r="J259">
            <v>5</v>
          </cell>
          <cell r="K259">
            <v>5</v>
          </cell>
          <cell r="L259">
            <v>3</v>
          </cell>
          <cell r="M259">
            <v>4</v>
          </cell>
        </row>
        <row r="260">
          <cell r="A260">
            <v>292130</v>
          </cell>
          <cell r="B260" t="str">
            <v>Milagres</v>
          </cell>
          <cell r="C260">
            <v>5</v>
          </cell>
          <cell r="D260">
            <v>3</v>
          </cell>
          <cell r="E260">
            <v>3</v>
          </cell>
          <cell r="F260">
            <v>1</v>
          </cell>
          <cell r="G260">
            <v>3</v>
          </cell>
          <cell r="H260">
            <v>1</v>
          </cell>
          <cell r="I260">
            <v>1</v>
          </cell>
          <cell r="J260">
            <v>4</v>
          </cell>
          <cell r="K260">
            <v>0</v>
          </cell>
          <cell r="L260">
            <v>3</v>
          </cell>
          <cell r="M260">
            <v>2</v>
          </cell>
        </row>
        <row r="261">
          <cell r="A261">
            <v>292140</v>
          </cell>
          <cell r="B261" t="str">
            <v>Mirangaba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2</v>
          </cell>
          <cell r="H261">
            <v>3</v>
          </cell>
          <cell r="I261">
            <v>3</v>
          </cell>
          <cell r="J261">
            <v>6</v>
          </cell>
          <cell r="K261">
            <v>2</v>
          </cell>
          <cell r="L261">
            <v>1</v>
          </cell>
          <cell r="M261">
            <v>1</v>
          </cell>
        </row>
        <row r="262">
          <cell r="A262">
            <v>292145</v>
          </cell>
          <cell r="B262" t="str">
            <v>Mirante</v>
          </cell>
          <cell r="C262">
            <v>1</v>
          </cell>
          <cell r="D262">
            <v>0</v>
          </cell>
          <cell r="E262">
            <v>0</v>
          </cell>
          <cell r="F262">
            <v>2</v>
          </cell>
          <cell r="G262">
            <v>3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0</v>
          </cell>
          <cell r="M262">
            <v>1</v>
          </cell>
        </row>
        <row r="263">
          <cell r="A263">
            <v>292150</v>
          </cell>
          <cell r="B263" t="str">
            <v>Monte Santo</v>
          </cell>
          <cell r="C263">
            <v>0</v>
          </cell>
          <cell r="D263">
            <v>0</v>
          </cell>
          <cell r="E263">
            <v>1</v>
          </cell>
          <cell r="F263">
            <v>0</v>
          </cell>
          <cell r="G263">
            <v>5</v>
          </cell>
          <cell r="H263">
            <v>2</v>
          </cell>
          <cell r="I263">
            <v>0</v>
          </cell>
          <cell r="J263">
            <v>7</v>
          </cell>
          <cell r="K263">
            <v>5</v>
          </cell>
          <cell r="L263">
            <v>2</v>
          </cell>
          <cell r="M263">
            <v>7</v>
          </cell>
        </row>
        <row r="264">
          <cell r="A264">
            <v>292160</v>
          </cell>
          <cell r="B264" t="str">
            <v>Morpará</v>
          </cell>
          <cell r="C264">
            <v>0</v>
          </cell>
          <cell r="D264">
            <v>0</v>
          </cell>
          <cell r="E264">
            <v>1</v>
          </cell>
          <cell r="F264">
            <v>0</v>
          </cell>
          <cell r="G264">
            <v>1</v>
          </cell>
          <cell r="H264">
            <v>0</v>
          </cell>
          <cell r="I264">
            <v>1</v>
          </cell>
          <cell r="J264">
            <v>0</v>
          </cell>
          <cell r="K264">
            <v>1</v>
          </cell>
          <cell r="L264">
            <v>1</v>
          </cell>
          <cell r="M264">
            <v>0</v>
          </cell>
        </row>
        <row r="265">
          <cell r="A265">
            <v>292170</v>
          </cell>
          <cell r="B265" t="str">
            <v>Morro do Chapéu</v>
          </cell>
          <cell r="C265">
            <v>9</v>
          </cell>
          <cell r="D265">
            <v>10</v>
          </cell>
          <cell r="E265">
            <v>11</v>
          </cell>
          <cell r="F265">
            <v>22</v>
          </cell>
          <cell r="G265">
            <v>20</v>
          </cell>
          <cell r="H265">
            <v>14</v>
          </cell>
          <cell r="I265">
            <v>10</v>
          </cell>
          <cell r="J265">
            <v>9</v>
          </cell>
          <cell r="K265">
            <v>13</v>
          </cell>
          <cell r="L265">
            <v>2</v>
          </cell>
          <cell r="M265">
            <v>6</v>
          </cell>
        </row>
        <row r="266">
          <cell r="A266">
            <v>292180</v>
          </cell>
          <cell r="B266" t="str">
            <v>Mortugaba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1</v>
          </cell>
          <cell r="M266">
            <v>3</v>
          </cell>
        </row>
        <row r="267">
          <cell r="A267">
            <v>292190</v>
          </cell>
          <cell r="B267" t="str">
            <v>Mucugê</v>
          </cell>
          <cell r="C267">
            <v>0</v>
          </cell>
          <cell r="D267">
            <v>1</v>
          </cell>
          <cell r="E267">
            <v>0</v>
          </cell>
          <cell r="F267">
            <v>2</v>
          </cell>
          <cell r="G267">
            <v>4</v>
          </cell>
          <cell r="H267">
            <v>0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</row>
        <row r="268">
          <cell r="A268">
            <v>292200</v>
          </cell>
          <cell r="B268" t="str">
            <v>Mucuri</v>
          </cell>
          <cell r="C268">
            <v>3</v>
          </cell>
          <cell r="D268">
            <v>16</v>
          </cell>
          <cell r="E268">
            <v>20</v>
          </cell>
          <cell r="F268">
            <v>14</v>
          </cell>
          <cell r="G268">
            <v>23</v>
          </cell>
          <cell r="H268">
            <v>22</v>
          </cell>
          <cell r="I268">
            <v>5</v>
          </cell>
          <cell r="J268">
            <v>12</v>
          </cell>
          <cell r="K268">
            <v>14</v>
          </cell>
          <cell r="L268">
            <v>12</v>
          </cell>
          <cell r="M268">
            <v>12</v>
          </cell>
        </row>
        <row r="269">
          <cell r="A269">
            <v>292205</v>
          </cell>
          <cell r="B269" t="str">
            <v>Mulungu do Morro</v>
          </cell>
          <cell r="C269">
            <v>0</v>
          </cell>
          <cell r="D269">
            <v>0</v>
          </cell>
          <cell r="E269">
            <v>2</v>
          </cell>
          <cell r="F269">
            <v>3</v>
          </cell>
          <cell r="G269">
            <v>3</v>
          </cell>
          <cell r="H269">
            <v>0</v>
          </cell>
          <cell r="I269">
            <v>1</v>
          </cell>
          <cell r="J269">
            <v>1</v>
          </cell>
          <cell r="K269">
            <v>4</v>
          </cell>
          <cell r="L269">
            <v>7</v>
          </cell>
          <cell r="M269">
            <v>1</v>
          </cell>
        </row>
        <row r="270">
          <cell r="A270">
            <v>292210</v>
          </cell>
          <cell r="B270" t="str">
            <v>Mundo Novo</v>
          </cell>
          <cell r="C270">
            <v>0</v>
          </cell>
          <cell r="D270">
            <v>1</v>
          </cell>
          <cell r="E270">
            <v>4</v>
          </cell>
          <cell r="F270">
            <v>2</v>
          </cell>
          <cell r="G270">
            <v>2</v>
          </cell>
          <cell r="H270">
            <v>2</v>
          </cell>
          <cell r="I270">
            <v>0</v>
          </cell>
          <cell r="J270">
            <v>1</v>
          </cell>
          <cell r="K270">
            <v>1</v>
          </cell>
          <cell r="L270">
            <v>4</v>
          </cell>
          <cell r="M270">
            <v>1</v>
          </cell>
        </row>
        <row r="271">
          <cell r="A271">
            <v>292220</v>
          </cell>
          <cell r="B271" t="str">
            <v>Muniz Ferreira</v>
          </cell>
          <cell r="C271">
            <v>1</v>
          </cell>
          <cell r="D271">
            <v>2</v>
          </cell>
          <cell r="E271">
            <v>0</v>
          </cell>
          <cell r="F271">
            <v>0</v>
          </cell>
          <cell r="G271">
            <v>2</v>
          </cell>
          <cell r="H271">
            <v>2</v>
          </cell>
          <cell r="I271">
            <v>3</v>
          </cell>
          <cell r="J271">
            <v>0</v>
          </cell>
          <cell r="K271">
            <v>1</v>
          </cell>
          <cell r="L271">
            <v>1</v>
          </cell>
          <cell r="M271">
            <v>1</v>
          </cell>
        </row>
        <row r="272">
          <cell r="A272">
            <v>292225</v>
          </cell>
          <cell r="B272" t="str">
            <v>Muquém de São Francisco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2</v>
          </cell>
          <cell r="J272">
            <v>2</v>
          </cell>
          <cell r="K272">
            <v>0</v>
          </cell>
          <cell r="L272">
            <v>1</v>
          </cell>
          <cell r="M272">
            <v>1</v>
          </cell>
        </row>
        <row r="273">
          <cell r="A273">
            <v>292230</v>
          </cell>
          <cell r="B273" t="str">
            <v>Muritiba</v>
          </cell>
          <cell r="C273">
            <v>3</v>
          </cell>
          <cell r="D273">
            <v>1</v>
          </cell>
          <cell r="E273">
            <v>1</v>
          </cell>
          <cell r="F273">
            <v>5</v>
          </cell>
          <cell r="G273">
            <v>3</v>
          </cell>
          <cell r="H273">
            <v>3</v>
          </cell>
          <cell r="I273">
            <v>1</v>
          </cell>
          <cell r="J273">
            <v>3</v>
          </cell>
          <cell r="K273">
            <v>6</v>
          </cell>
          <cell r="L273">
            <v>4</v>
          </cell>
          <cell r="M273">
            <v>2</v>
          </cell>
        </row>
        <row r="274">
          <cell r="A274">
            <v>292240</v>
          </cell>
          <cell r="B274" t="str">
            <v>Mutuípe</v>
          </cell>
          <cell r="C274">
            <v>1</v>
          </cell>
          <cell r="D274">
            <v>1</v>
          </cell>
          <cell r="E274">
            <v>1</v>
          </cell>
          <cell r="F274">
            <v>1</v>
          </cell>
          <cell r="G274">
            <v>3</v>
          </cell>
          <cell r="H274">
            <v>2</v>
          </cell>
          <cell r="I274">
            <v>0</v>
          </cell>
          <cell r="J274">
            <v>2</v>
          </cell>
          <cell r="K274">
            <v>1</v>
          </cell>
          <cell r="L274">
            <v>4</v>
          </cell>
          <cell r="M274">
            <v>2</v>
          </cell>
        </row>
        <row r="275">
          <cell r="A275">
            <v>292250</v>
          </cell>
          <cell r="B275" t="str">
            <v>Nazaré</v>
          </cell>
          <cell r="C275">
            <v>12</v>
          </cell>
          <cell r="D275">
            <v>11</v>
          </cell>
          <cell r="E275">
            <v>10</v>
          </cell>
          <cell r="F275">
            <v>11</v>
          </cell>
          <cell r="G275">
            <v>6</v>
          </cell>
          <cell r="H275">
            <v>7</v>
          </cell>
          <cell r="I275">
            <v>8</v>
          </cell>
          <cell r="J275">
            <v>3</v>
          </cell>
          <cell r="K275">
            <v>3</v>
          </cell>
          <cell r="L275">
            <v>5</v>
          </cell>
          <cell r="M275">
            <v>4</v>
          </cell>
        </row>
        <row r="276">
          <cell r="A276">
            <v>292260</v>
          </cell>
          <cell r="B276" t="str">
            <v>Nilo Peçanha</v>
          </cell>
          <cell r="C276">
            <v>0</v>
          </cell>
          <cell r="D276">
            <v>2</v>
          </cell>
          <cell r="E276">
            <v>2</v>
          </cell>
          <cell r="F276">
            <v>0</v>
          </cell>
          <cell r="G276">
            <v>6</v>
          </cell>
          <cell r="H276">
            <v>2</v>
          </cell>
          <cell r="I276">
            <v>0</v>
          </cell>
          <cell r="J276">
            <v>1</v>
          </cell>
          <cell r="K276">
            <v>0</v>
          </cell>
          <cell r="L276">
            <v>3</v>
          </cell>
          <cell r="M276">
            <v>1</v>
          </cell>
        </row>
        <row r="277">
          <cell r="A277">
            <v>292265</v>
          </cell>
          <cell r="B277" t="str">
            <v>Nordestina</v>
          </cell>
          <cell r="C277">
            <v>1</v>
          </cell>
          <cell r="D277">
            <v>0</v>
          </cell>
          <cell r="E277">
            <v>2</v>
          </cell>
          <cell r="F277">
            <v>1</v>
          </cell>
          <cell r="G277">
            <v>4</v>
          </cell>
          <cell r="H277">
            <v>2</v>
          </cell>
          <cell r="I277">
            <v>1</v>
          </cell>
          <cell r="J277">
            <v>0</v>
          </cell>
          <cell r="K277">
            <v>3</v>
          </cell>
          <cell r="L277">
            <v>1</v>
          </cell>
          <cell r="M277">
            <v>3</v>
          </cell>
        </row>
        <row r="278">
          <cell r="A278">
            <v>292270</v>
          </cell>
          <cell r="B278" t="str">
            <v>Nova Canaã</v>
          </cell>
          <cell r="C278">
            <v>0</v>
          </cell>
          <cell r="D278">
            <v>1</v>
          </cell>
          <cell r="E278">
            <v>2</v>
          </cell>
          <cell r="F278">
            <v>2</v>
          </cell>
          <cell r="G278">
            <v>5</v>
          </cell>
          <cell r="H278">
            <v>3</v>
          </cell>
          <cell r="I278">
            <v>2</v>
          </cell>
          <cell r="J278">
            <v>1</v>
          </cell>
          <cell r="K278">
            <v>2</v>
          </cell>
          <cell r="L278">
            <v>2</v>
          </cell>
          <cell r="M278">
            <v>2</v>
          </cell>
        </row>
        <row r="279">
          <cell r="A279">
            <v>292273</v>
          </cell>
          <cell r="B279" t="str">
            <v>Nova Fátima</v>
          </cell>
          <cell r="C279">
            <v>1</v>
          </cell>
          <cell r="D279">
            <v>0</v>
          </cell>
          <cell r="E279">
            <v>1</v>
          </cell>
          <cell r="F279">
            <v>0</v>
          </cell>
          <cell r="G279">
            <v>3</v>
          </cell>
          <cell r="H279">
            <v>0</v>
          </cell>
          <cell r="I279">
            <v>3</v>
          </cell>
          <cell r="J279">
            <v>5</v>
          </cell>
          <cell r="K279">
            <v>4</v>
          </cell>
          <cell r="L279">
            <v>5</v>
          </cell>
          <cell r="M279">
            <v>3</v>
          </cell>
        </row>
        <row r="280">
          <cell r="A280">
            <v>292275</v>
          </cell>
          <cell r="B280" t="str">
            <v>Nova Ibiá</v>
          </cell>
          <cell r="C280">
            <v>5</v>
          </cell>
          <cell r="D280">
            <v>0</v>
          </cell>
          <cell r="E280">
            <v>1</v>
          </cell>
          <cell r="F280">
            <v>3</v>
          </cell>
          <cell r="G280">
            <v>1</v>
          </cell>
          <cell r="H280">
            <v>1</v>
          </cell>
          <cell r="I280">
            <v>0</v>
          </cell>
          <cell r="J280">
            <v>1</v>
          </cell>
          <cell r="K280">
            <v>0</v>
          </cell>
          <cell r="L280">
            <v>0</v>
          </cell>
          <cell r="M280">
            <v>0</v>
          </cell>
        </row>
        <row r="281">
          <cell r="A281">
            <v>292280</v>
          </cell>
          <cell r="B281" t="str">
            <v>Nova Itarana</v>
          </cell>
          <cell r="C281">
            <v>0</v>
          </cell>
          <cell r="D281">
            <v>2</v>
          </cell>
          <cell r="E281">
            <v>1</v>
          </cell>
          <cell r="F281">
            <v>0</v>
          </cell>
          <cell r="G281">
            <v>0</v>
          </cell>
          <cell r="H281">
            <v>1</v>
          </cell>
          <cell r="I281">
            <v>2</v>
          </cell>
          <cell r="J281">
            <v>0</v>
          </cell>
          <cell r="K281">
            <v>0</v>
          </cell>
          <cell r="L281">
            <v>0</v>
          </cell>
          <cell r="M281">
            <v>1</v>
          </cell>
        </row>
        <row r="282">
          <cell r="A282">
            <v>292285</v>
          </cell>
          <cell r="B282" t="str">
            <v>Nova Redenção</v>
          </cell>
          <cell r="C282">
            <v>1</v>
          </cell>
          <cell r="D282">
            <v>0</v>
          </cell>
          <cell r="E282">
            <v>0</v>
          </cell>
          <cell r="F282">
            <v>0</v>
          </cell>
          <cell r="G282">
            <v>2</v>
          </cell>
          <cell r="H282">
            <v>3</v>
          </cell>
          <cell r="I282">
            <v>2</v>
          </cell>
          <cell r="J282">
            <v>2</v>
          </cell>
          <cell r="K282">
            <v>3</v>
          </cell>
          <cell r="L282">
            <v>1</v>
          </cell>
          <cell r="M282">
            <v>2</v>
          </cell>
        </row>
        <row r="283">
          <cell r="A283">
            <v>292290</v>
          </cell>
          <cell r="B283" t="str">
            <v>Nova Soure</v>
          </cell>
          <cell r="C283">
            <v>2</v>
          </cell>
          <cell r="D283">
            <v>1</v>
          </cell>
          <cell r="E283">
            <v>4</v>
          </cell>
          <cell r="F283">
            <v>11</v>
          </cell>
          <cell r="G283">
            <v>19</v>
          </cell>
          <cell r="H283">
            <v>11</v>
          </cell>
          <cell r="I283">
            <v>16</v>
          </cell>
          <cell r="J283">
            <v>12</v>
          </cell>
          <cell r="K283">
            <v>9</v>
          </cell>
          <cell r="L283">
            <v>6</v>
          </cell>
          <cell r="M283">
            <v>7</v>
          </cell>
        </row>
        <row r="284">
          <cell r="A284">
            <v>292300</v>
          </cell>
          <cell r="B284" t="str">
            <v>Nova Viçosa</v>
          </cell>
          <cell r="C284">
            <v>7</v>
          </cell>
          <cell r="D284">
            <v>7</v>
          </cell>
          <cell r="E284">
            <v>11</v>
          </cell>
          <cell r="F284">
            <v>12</v>
          </cell>
          <cell r="G284">
            <v>10</v>
          </cell>
          <cell r="H284">
            <v>13</v>
          </cell>
          <cell r="I284">
            <v>6</v>
          </cell>
          <cell r="J284">
            <v>7</v>
          </cell>
          <cell r="K284">
            <v>13</v>
          </cell>
          <cell r="L284">
            <v>24</v>
          </cell>
          <cell r="M284">
            <v>13</v>
          </cell>
        </row>
        <row r="285">
          <cell r="A285">
            <v>292303</v>
          </cell>
          <cell r="B285" t="str">
            <v>Novo Horizonte</v>
          </cell>
          <cell r="C285">
            <v>1</v>
          </cell>
          <cell r="D285">
            <v>0</v>
          </cell>
          <cell r="E285">
            <v>0</v>
          </cell>
          <cell r="F285">
            <v>0</v>
          </cell>
          <cell r="G285">
            <v>1</v>
          </cell>
          <cell r="H285">
            <v>1</v>
          </cell>
          <cell r="I285">
            <v>0</v>
          </cell>
          <cell r="J285">
            <v>1</v>
          </cell>
          <cell r="K285">
            <v>1</v>
          </cell>
          <cell r="L285">
            <v>0</v>
          </cell>
          <cell r="M285">
            <v>2</v>
          </cell>
        </row>
        <row r="286">
          <cell r="A286">
            <v>292305</v>
          </cell>
          <cell r="B286" t="str">
            <v>Novo Triunfo</v>
          </cell>
          <cell r="C286">
            <v>3</v>
          </cell>
          <cell r="D286">
            <v>0</v>
          </cell>
          <cell r="E286">
            <v>3</v>
          </cell>
          <cell r="F286">
            <v>1</v>
          </cell>
          <cell r="G286">
            <v>0</v>
          </cell>
          <cell r="H286">
            <v>0</v>
          </cell>
          <cell r="I286">
            <v>2</v>
          </cell>
          <cell r="J286">
            <v>1</v>
          </cell>
          <cell r="K286">
            <v>1</v>
          </cell>
          <cell r="L286">
            <v>1</v>
          </cell>
          <cell r="M286">
            <v>0</v>
          </cell>
        </row>
        <row r="287">
          <cell r="A287">
            <v>292310</v>
          </cell>
          <cell r="B287" t="str">
            <v>Olindina</v>
          </cell>
          <cell r="C287">
            <v>4</v>
          </cell>
          <cell r="D287">
            <v>0</v>
          </cell>
          <cell r="E287">
            <v>3</v>
          </cell>
          <cell r="F287">
            <v>3</v>
          </cell>
          <cell r="G287">
            <v>6</v>
          </cell>
          <cell r="H287">
            <v>4</v>
          </cell>
          <cell r="I287">
            <v>1</v>
          </cell>
          <cell r="J287">
            <v>4</v>
          </cell>
          <cell r="K287">
            <v>2</v>
          </cell>
          <cell r="L287">
            <v>5</v>
          </cell>
          <cell r="M287">
            <v>0</v>
          </cell>
        </row>
        <row r="288">
          <cell r="A288">
            <v>292320</v>
          </cell>
          <cell r="B288" t="str">
            <v>Oliveira dos Brejinhos</v>
          </cell>
          <cell r="C288">
            <v>0</v>
          </cell>
          <cell r="D288">
            <v>0</v>
          </cell>
          <cell r="E288">
            <v>0</v>
          </cell>
          <cell r="F288">
            <v>1</v>
          </cell>
          <cell r="G288">
            <v>1</v>
          </cell>
          <cell r="H288">
            <v>1</v>
          </cell>
          <cell r="I288">
            <v>0</v>
          </cell>
          <cell r="J288">
            <v>4</v>
          </cell>
          <cell r="K288">
            <v>2</v>
          </cell>
          <cell r="L288">
            <v>0</v>
          </cell>
          <cell r="M288">
            <v>0</v>
          </cell>
        </row>
        <row r="289">
          <cell r="A289">
            <v>292330</v>
          </cell>
          <cell r="B289" t="str">
            <v>Ouriçangas</v>
          </cell>
          <cell r="C289">
            <v>0</v>
          </cell>
          <cell r="D289">
            <v>1</v>
          </cell>
          <cell r="E289">
            <v>0</v>
          </cell>
          <cell r="F289">
            <v>2</v>
          </cell>
          <cell r="G289">
            <v>0</v>
          </cell>
          <cell r="H289">
            <v>1</v>
          </cell>
          <cell r="I289">
            <v>2</v>
          </cell>
          <cell r="J289">
            <v>0</v>
          </cell>
          <cell r="K289">
            <v>1</v>
          </cell>
          <cell r="L289">
            <v>1</v>
          </cell>
          <cell r="M289">
            <v>0</v>
          </cell>
        </row>
        <row r="290">
          <cell r="A290">
            <v>292335</v>
          </cell>
          <cell r="B290" t="str">
            <v>Ourolândia</v>
          </cell>
          <cell r="C290">
            <v>0</v>
          </cell>
          <cell r="D290">
            <v>1</v>
          </cell>
          <cell r="E290">
            <v>1</v>
          </cell>
          <cell r="F290">
            <v>13</v>
          </cell>
          <cell r="G290">
            <v>7</v>
          </cell>
          <cell r="H290">
            <v>7</v>
          </cell>
          <cell r="I290">
            <v>7</v>
          </cell>
          <cell r="J290">
            <v>4</v>
          </cell>
          <cell r="K290">
            <v>5</v>
          </cell>
          <cell r="L290">
            <v>4</v>
          </cell>
          <cell r="M290">
            <v>4</v>
          </cell>
        </row>
        <row r="291">
          <cell r="A291">
            <v>292340</v>
          </cell>
          <cell r="B291" t="str">
            <v>Palmas de Monte Alto</v>
          </cell>
          <cell r="C291">
            <v>0</v>
          </cell>
          <cell r="D291">
            <v>4</v>
          </cell>
          <cell r="E291">
            <v>0</v>
          </cell>
          <cell r="F291">
            <v>4</v>
          </cell>
          <cell r="G291">
            <v>5</v>
          </cell>
          <cell r="H291">
            <v>3</v>
          </cell>
          <cell r="I291">
            <v>3</v>
          </cell>
          <cell r="J291">
            <v>1</v>
          </cell>
          <cell r="K291">
            <v>0</v>
          </cell>
          <cell r="L291">
            <v>0</v>
          </cell>
          <cell r="M291">
            <v>0</v>
          </cell>
        </row>
        <row r="292">
          <cell r="A292">
            <v>292350</v>
          </cell>
          <cell r="B292" t="str">
            <v>Palmeiras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</v>
          </cell>
          <cell r="K292">
            <v>1</v>
          </cell>
          <cell r="L292">
            <v>8</v>
          </cell>
          <cell r="M292">
            <v>0</v>
          </cell>
        </row>
        <row r="293">
          <cell r="A293">
            <v>292360</v>
          </cell>
          <cell r="B293" t="str">
            <v>Paramirim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2</v>
          </cell>
          <cell r="K293">
            <v>2</v>
          </cell>
          <cell r="L293">
            <v>1</v>
          </cell>
          <cell r="M293">
            <v>2</v>
          </cell>
        </row>
        <row r="294">
          <cell r="A294">
            <v>292370</v>
          </cell>
          <cell r="B294" t="str">
            <v>Paratinga</v>
          </cell>
          <cell r="C294">
            <v>1</v>
          </cell>
          <cell r="D294">
            <v>0</v>
          </cell>
          <cell r="E294">
            <v>0</v>
          </cell>
          <cell r="F294">
            <v>4</v>
          </cell>
          <cell r="G294">
            <v>2</v>
          </cell>
          <cell r="H294">
            <v>1</v>
          </cell>
          <cell r="I294">
            <v>4</v>
          </cell>
          <cell r="J294">
            <v>0</v>
          </cell>
          <cell r="K294">
            <v>8</v>
          </cell>
          <cell r="L294">
            <v>3</v>
          </cell>
          <cell r="M294">
            <v>5</v>
          </cell>
        </row>
        <row r="295">
          <cell r="A295">
            <v>292380</v>
          </cell>
          <cell r="B295" t="str">
            <v>Paripiranga</v>
          </cell>
          <cell r="C295">
            <v>1</v>
          </cell>
          <cell r="D295">
            <v>0</v>
          </cell>
          <cell r="E295">
            <v>1</v>
          </cell>
          <cell r="F295">
            <v>3</v>
          </cell>
          <cell r="G295">
            <v>0</v>
          </cell>
          <cell r="H295">
            <v>3</v>
          </cell>
          <cell r="I295">
            <v>1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A296">
            <v>292390</v>
          </cell>
          <cell r="B296" t="str">
            <v>Pau Brasil</v>
          </cell>
          <cell r="C296">
            <v>2</v>
          </cell>
          <cell r="D296">
            <v>5</v>
          </cell>
          <cell r="E296">
            <v>4</v>
          </cell>
          <cell r="F296">
            <v>6</v>
          </cell>
          <cell r="G296">
            <v>2</v>
          </cell>
          <cell r="H296">
            <v>7</v>
          </cell>
          <cell r="I296">
            <v>4</v>
          </cell>
          <cell r="J296">
            <v>6</v>
          </cell>
          <cell r="K296">
            <v>6</v>
          </cell>
          <cell r="L296">
            <v>0</v>
          </cell>
          <cell r="M296">
            <v>5</v>
          </cell>
        </row>
        <row r="297">
          <cell r="A297">
            <v>292400</v>
          </cell>
          <cell r="B297" t="str">
            <v>Paulo Afonso</v>
          </cell>
          <cell r="C297">
            <v>11</v>
          </cell>
          <cell r="D297">
            <v>6</v>
          </cell>
          <cell r="E297">
            <v>11</v>
          </cell>
          <cell r="F297">
            <v>11</v>
          </cell>
          <cell r="G297">
            <v>11</v>
          </cell>
          <cell r="H297">
            <v>20</v>
          </cell>
          <cell r="I297">
            <v>5</v>
          </cell>
          <cell r="J297">
            <v>9</v>
          </cell>
          <cell r="K297">
            <v>21</v>
          </cell>
          <cell r="L297">
            <v>18</v>
          </cell>
          <cell r="M297">
            <v>18</v>
          </cell>
        </row>
        <row r="298">
          <cell r="A298">
            <v>292405</v>
          </cell>
          <cell r="B298" t="str">
            <v>Pé de Serra</v>
          </cell>
          <cell r="C298">
            <v>2</v>
          </cell>
          <cell r="D298">
            <v>3</v>
          </cell>
          <cell r="E298">
            <v>0</v>
          </cell>
          <cell r="F298">
            <v>0</v>
          </cell>
          <cell r="G298">
            <v>1</v>
          </cell>
          <cell r="H298">
            <v>0</v>
          </cell>
          <cell r="I298">
            <v>2</v>
          </cell>
          <cell r="J298">
            <v>1</v>
          </cell>
          <cell r="K298">
            <v>5</v>
          </cell>
          <cell r="L298">
            <v>7</v>
          </cell>
          <cell r="M298">
            <v>6</v>
          </cell>
        </row>
        <row r="299">
          <cell r="A299">
            <v>292410</v>
          </cell>
          <cell r="B299" t="str">
            <v>Pedrão</v>
          </cell>
          <cell r="C299">
            <v>0</v>
          </cell>
          <cell r="D299">
            <v>1</v>
          </cell>
          <cell r="E299">
            <v>2</v>
          </cell>
          <cell r="F299">
            <v>0</v>
          </cell>
          <cell r="G299">
            <v>1</v>
          </cell>
          <cell r="H299">
            <v>0</v>
          </cell>
          <cell r="I299">
            <v>0</v>
          </cell>
          <cell r="J299">
            <v>1</v>
          </cell>
          <cell r="K299">
            <v>5</v>
          </cell>
          <cell r="L299">
            <v>2</v>
          </cell>
          <cell r="M299">
            <v>1</v>
          </cell>
        </row>
        <row r="300">
          <cell r="A300">
            <v>292420</v>
          </cell>
          <cell r="B300" t="str">
            <v>Pedro Alexandre</v>
          </cell>
          <cell r="C300">
            <v>0</v>
          </cell>
          <cell r="D300">
            <v>0</v>
          </cell>
          <cell r="E300">
            <v>0</v>
          </cell>
          <cell r="F300">
            <v>1</v>
          </cell>
          <cell r="G300">
            <v>0</v>
          </cell>
          <cell r="H300">
            <v>0</v>
          </cell>
          <cell r="I300">
            <v>0</v>
          </cell>
          <cell r="J300">
            <v>1</v>
          </cell>
          <cell r="K300">
            <v>2</v>
          </cell>
          <cell r="L300">
            <v>0</v>
          </cell>
          <cell r="M300">
            <v>0</v>
          </cell>
        </row>
        <row r="301">
          <cell r="A301">
            <v>292430</v>
          </cell>
          <cell r="B301" t="str">
            <v>Piatã</v>
          </cell>
          <cell r="C301">
            <v>0</v>
          </cell>
          <cell r="D301">
            <v>1</v>
          </cell>
          <cell r="E301">
            <v>0</v>
          </cell>
          <cell r="F301">
            <v>3</v>
          </cell>
          <cell r="G301">
            <v>2</v>
          </cell>
          <cell r="H301">
            <v>1</v>
          </cell>
          <cell r="I301">
            <v>5</v>
          </cell>
          <cell r="J301">
            <v>2</v>
          </cell>
          <cell r="K301">
            <v>1</v>
          </cell>
          <cell r="L301">
            <v>1</v>
          </cell>
          <cell r="M301">
            <v>7</v>
          </cell>
        </row>
        <row r="302">
          <cell r="A302">
            <v>292440</v>
          </cell>
          <cell r="B302" t="str">
            <v>Pilão Arcado</v>
          </cell>
          <cell r="C302">
            <v>0</v>
          </cell>
          <cell r="D302">
            <v>1</v>
          </cell>
          <cell r="E302">
            <v>5</v>
          </cell>
          <cell r="F302">
            <v>5</v>
          </cell>
          <cell r="G302">
            <v>9</v>
          </cell>
          <cell r="H302">
            <v>3</v>
          </cell>
          <cell r="I302">
            <v>2</v>
          </cell>
          <cell r="J302">
            <v>0</v>
          </cell>
          <cell r="K302">
            <v>3</v>
          </cell>
          <cell r="L302">
            <v>1</v>
          </cell>
          <cell r="M302">
            <v>1</v>
          </cell>
        </row>
        <row r="303">
          <cell r="A303">
            <v>292450</v>
          </cell>
          <cell r="B303" t="str">
            <v>Pindaí</v>
          </cell>
          <cell r="C303">
            <v>1</v>
          </cell>
          <cell r="D303">
            <v>0</v>
          </cell>
          <cell r="E303">
            <v>0</v>
          </cell>
          <cell r="F303">
            <v>0</v>
          </cell>
          <cell r="G303">
            <v>2</v>
          </cell>
          <cell r="H303">
            <v>0</v>
          </cell>
          <cell r="I303">
            <v>3</v>
          </cell>
          <cell r="J303">
            <v>1</v>
          </cell>
          <cell r="K303">
            <v>0</v>
          </cell>
          <cell r="L303">
            <v>1</v>
          </cell>
          <cell r="M303">
            <v>1</v>
          </cell>
        </row>
        <row r="304">
          <cell r="A304">
            <v>292460</v>
          </cell>
          <cell r="B304" t="str">
            <v>Pindobaçu</v>
          </cell>
          <cell r="C304">
            <v>0</v>
          </cell>
          <cell r="D304">
            <v>0</v>
          </cell>
          <cell r="E304">
            <v>0</v>
          </cell>
          <cell r="F304">
            <v>7</v>
          </cell>
          <cell r="G304">
            <v>6</v>
          </cell>
          <cell r="H304">
            <v>9</v>
          </cell>
          <cell r="I304">
            <v>5</v>
          </cell>
          <cell r="J304">
            <v>4</v>
          </cell>
          <cell r="K304">
            <v>2</v>
          </cell>
          <cell r="L304">
            <v>3</v>
          </cell>
          <cell r="M304">
            <v>2</v>
          </cell>
        </row>
        <row r="305">
          <cell r="A305">
            <v>292465</v>
          </cell>
          <cell r="B305" t="str">
            <v>Pintadas</v>
          </cell>
          <cell r="C305">
            <v>0</v>
          </cell>
          <cell r="D305">
            <v>1</v>
          </cell>
          <cell r="E305">
            <v>0</v>
          </cell>
          <cell r="F305">
            <v>1</v>
          </cell>
          <cell r="G305">
            <v>0</v>
          </cell>
          <cell r="H305">
            <v>2</v>
          </cell>
          <cell r="I305">
            <v>0</v>
          </cell>
          <cell r="J305">
            <v>0</v>
          </cell>
          <cell r="K305">
            <v>5</v>
          </cell>
          <cell r="L305">
            <v>2</v>
          </cell>
          <cell r="M305">
            <v>0</v>
          </cell>
        </row>
        <row r="306">
          <cell r="A306">
            <v>292467</v>
          </cell>
          <cell r="B306" t="str">
            <v>Piraí do Norte</v>
          </cell>
          <cell r="C306">
            <v>1</v>
          </cell>
          <cell r="D306">
            <v>1</v>
          </cell>
          <cell r="E306">
            <v>0</v>
          </cell>
          <cell r="F306">
            <v>1</v>
          </cell>
          <cell r="G306">
            <v>0</v>
          </cell>
          <cell r="H306">
            <v>1</v>
          </cell>
          <cell r="I306">
            <v>3</v>
          </cell>
          <cell r="J306">
            <v>0</v>
          </cell>
          <cell r="K306">
            <v>4</v>
          </cell>
          <cell r="L306">
            <v>0</v>
          </cell>
          <cell r="M306">
            <v>0</v>
          </cell>
        </row>
        <row r="307">
          <cell r="A307">
            <v>292470</v>
          </cell>
          <cell r="B307" t="str">
            <v>Piripá</v>
          </cell>
          <cell r="C307">
            <v>3</v>
          </cell>
          <cell r="D307">
            <v>1</v>
          </cell>
          <cell r="E307">
            <v>1</v>
          </cell>
          <cell r="F307">
            <v>0</v>
          </cell>
          <cell r="G307">
            <v>0</v>
          </cell>
          <cell r="H307">
            <v>1</v>
          </cell>
          <cell r="I307">
            <v>0</v>
          </cell>
          <cell r="J307">
            <v>0</v>
          </cell>
          <cell r="K307">
            <v>2</v>
          </cell>
          <cell r="L307">
            <v>2</v>
          </cell>
          <cell r="M307">
            <v>0</v>
          </cell>
        </row>
        <row r="308">
          <cell r="A308">
            <v>292480</v>
          </cell>
          <cell r="B308" t="str">
            <v>Piritiba</v>
          </cell>
          <cell r="C308">
            <v>0</v>
          </cell>
          <cell r="D308">
            <v>0</v>
          </cell>
          <cell r="E308">
            <v>0</v>
          </cell>
          <cell r="F308">
            <v>3</v>
          </cell>
          <cell r="G308">
            <v>0</v>
          </cell>
          <cell r="H308">
            <v>3</v>
          </cell>
          <cell r="I308">
            <v>2</v>
          </cell>
          <cell r="J308">
            <v>1</v>
          </cell>
          <cell r="K308">
            <v>0</v>
          </cell>
          <cell r="L308">
            <v>2</v>
          </cell>
          <cell r="M308">
            <v>0</v>
          </cell>
        </row>
        <row r="309">
          <cell r="A309">
            <v>292490</v>
          </cell>
          <cell r="B309" t="str">
            <v>Planaltino</v>
          </cell>
          <cell r="C309">
            <v>0</v>
          </cell>
          <cell r="D309">
            <v>1</v>
          </cell>
          <cell r="E309">
            <v>0</v>
          </cell>
          <cell r="F309">
            <v>0</v>
          </cell>
          <cell r="G309">
            <v>1</v>
          </cell>
          <cell r="H309">
            <v>1</v>
          </cell>
          <cell r="I309">
            <v>0</v>
          </cell>
          <cell r="J309">
            <v>1</v>
          </cell>
          <cell r="K309">
            <v>0</v>
          </cell>
          <cell r="L309">
            <v>0</v>
          </cell>
          <cell r="M309">
            <v>0</v>
          </cell>
        </row>
        <row r="310">
          <cell r="A310">
            <v>292500</v>
          </cell>
          <cell r="B310" t="str">
            <v>Planalto</v>
          </cell>
          <cell r="C310">
            <v>3</v>
          </cell>
          <cell r="D310">
            <v>4</v>
          </cell>
          <cell r="E310">
            <v>5</v>
          </cell>
          <cell r="F310">
            <v>12</v>
          </cell>
          <cell r="G310">
            <v>9</v>
          </cell>
          <cell r="H310">
            <v>4</v>
          </cell>
          <cell r="I310">
            <v>1</v>
          </cell>
          <cell r="J310">
            <v>13</v>
          </cell>
          <cell r="K310">
            <v>7</v>
          </cell>
          <cell r="L310">
            <v>8</v>
          </cell>
          <cell r="M310">
            <v>7</v>
          </cell>
        </row>
        <row r="311">
          <cell r="A311">
            <v>292510</v>
          </cell>
          <cell r="B311" t="str">
            <v>Poções</v>
          </cell>
          <cell r="C311">
            <v>5</v>
          </cell>
          <cell r="D311">
            <v>6</v>
          </cell>
          <cell r="E311">
            <v>8</v>
          </cell>
          <cell r="F311">
            <v>7</v>
          </cell>
          <cell r="G311">
            <v>14</v>
          </cell>
          <cell r="H311">
            <v>8</v>
          </cell>
          <cell r="I311">
            <v>12</v>
          </cell>
          <cell r="J311">
            <v>21</v>
          </cell>
          <cell r="K311">
            <v>21</v>
          </cell>
          <cell r="L311">
            <v>24</v>
          </cell>
          <cell r="M311">
            <v>14</v>
          </cell>
        </row>
        <row r="312">
          <cell r="A312">
            <v>292520</v>
          </cell>
          <cell r="B312" t="str">
            <v>Pojuca</v>
          </cell>
          <cell r="C312">
            <v>3</v>
          </cell>
          <cell r="D312">
            <v>1</v>
          </cell>
          <cell r="E312">
            <v>6</v>
          </cell>
          <cell r="F312">
            <v>4</v>
          </cell>
          <cell r="G312">
            <v>4</v>
          </cell>
          <cell r="H312">
            <v>15</v>
          </cell>
          <cell r="I312">
            <v>4</v>
          </cell>
          <cell r="J312">
            <v>12</v>
          </cell>
          <cell r="K312">
            <v>6</v>
          </cell>
          <cell r="L312">
            <v>9</v>
          </cell>
          <cell r="M312">
            <v>11</v>
          </cell>
        </row>
        <row r="313">
          <cell r="A313">
            <v>292525</v>
          </cell>
          <cell r="B313" t="str">
            <v>Ponto Novo</v>
          </cell>
          <cell r="C313">
            <v>0</v>
          </cell>
          <cell r="D313">
            <v>2</v>
          </cell>
          <cell r="E313">
            <v>0</v>
          </cell>
          <cell r="F313">
            <v>2</v>
          </cell>
          <cell r="G313">
            <v>4</v>
          </cell>
          <cell r="H313">
            <v>3</v>
          </cell>
          <cell r="I313">
            <v>1</v>
          </cell>
          <cell r="J313">
            <v>4</v>
          </cell>
          <cell r="K313">
            <v>3</v>
          </cell>
          <cell r="L313">
            <v>4</v>
          </cell>
          <cell r="M313">
            <v>11</v>
          </cell>
        </row>
        <row r="314">
          <cell r="A314">
            <v>292530</v>
          </cell>
          <cell r="B314" t="str">
            <v>Porto Seguro</v>
          </cell>
          <cell r="C314">
            <v>43</v>
          </cell>
          <cell r="D314">
            <v>28</v>
          </cell>
          <cell r="E314">
            <v>44</v>
          </cell>
          <cell r="F314">
            <v>34</v>
          </cell>
          <cell r="G314">
            <v>60</v>
          </cell>
          <cell r="H314">
            <v>119</v>
          </cell>
          <cell r="I314">
            <v>143</v>
          </cell>
          <cell r="J314">
            <v>188</v>
          </cell>
          <cell r="K314">
            <v>202</v>
          </cell>
          <cell r="L314">
            <v>184</v>
          </cell>
          <cell r="M314">
            <v>271</v>
          </cell>
        </row>
        <row r="315">
          <cell r="A315">
            <v>292540</v>
          </cell>
          <cell r="B315" t="str">
            <v>Potiraguá</v>
          </cell>
          <cell r="C315">
            <v>1</v>
          </cell>
          <cell r="D315">
            <v>0</v>
          </cell>
          <cell r="E315">
            <v>1</v>
          </cell>
          <cell r="F315">
            <v>0</v>
          </cell>
          <cell r="G315">
            <v>3</v>
          </cell>
          <cell r="H315">
            <v>1</v>
          </cell>
          <cell r="I315">
            <v>2</v>
          </cell>
          <cell r="J315">
            <v>2</v>
          </cell>
          <cell r="K315">
            <v>3</v>
          </cell>
          <cell r="L315">
            <v>3</v>
          </cell>
          <cell r="M315">
            <v>3</v>
          </cell>
        </row>
        <row r="316">
          <cell r="A316">
            <v>292550</v>
          </cell>
          <cell r="B316" t="str">
            <v>Prado</v>
          </cell>
          <cell r="C316">
            <v>15</v>
          </cell>
          <cell r="D316">
            <v>19</v>
          </cell>
          <cell r="E316">
            <v>17</v>
          </cell>
          <cell r="F316">
            <v>15</v>
          </cell>
          <cell r="G316">
            <v>15</v>
          </cell>
          <cell r="H316">
            <v>11</v>
          </cell>
          <cell r="I316">
            <v>2</v>
          </cell>
          <cell r="J316">
            <v>11</v>
          </cell>
          <cell r="K316">
            <v>6</v>
          </cell>
          <cell r="L316">
            <v>9</v>
          </cell>
          <cell r="M316">
            <v>9</v>
          </cell>
        </row>
        <row r="317">
          <cell r="A317">
            <v>292560</v>
          </cell>
          <cell r="B317" t="str">
            <v>Presidente Dutra</v>
          </cell>
          <cell r="C317">
            <v>0</v>
          </cell>
          <cell r="D317">
            <v>1</v>
          </cell>
          <cell r="E317">
            <v>0</v>
          </cell>
          <cell r="F317">
            <v>3</v>
          </cell>
          <cell r="G317">
            <v>3</v>
          </cell>
          <cell r="H317">
            <v>5</v>
          </cell>
          <cell r="I317">
            <v>4</v>
          </cell>
          <cell r="J317">
            <v>10</v>
          </cell>
          <cell r="K317">
            <v>5</v>
          </cell>
          <cell r="L317">
            <v>3</v>
          </cell>
          <cell r="M317">
            <v>4</v>
          </cell>
        </row>
        <row r="318">
          <cell r="A318">
            <v>292570</v>
          </cell>
          <cell r="B318" t="str">
            <v>Presidente Jânio Quadros</v>
          </cell>
          <cell r="C318">
            <v>0</v>
          </cell>
          <cell r="D318">
            <v>1</v>
          </cell>
          <cell r="E318">
            <v>0</v>
          </cell>
          <cell r="F318">
            <v>0</v>
          </cell>
          <cell r="G318">
            <v>1</v>
          </cell>
          <cell r="H318">
            <v>0</v>
          </cell>
          <cell r="I318">
            <v>1</v>
          </cell>
          <cell r="J318">
            <v>1</v>
          </cell>
          <cell r="K318">
            <v>2</v>
          </cell>
          <cell r="L318">
            <v>1</v>
          </cell>
          <cell r="M318">
            <v>0</v>
          </cell>
        </row>
        <row r="319">
          <cell r="A319">
            <v>292575</v>
          </cell>
          <cell r="B319" t="str">
            <v>Presidente Tancredo Neves</v>
          </cell>
          <cell r="C319">
            <v>5</v>
          </cell>
          <cell r="D319">
            <v>3</v>
          </cell>
          <cell r="E319">
            <v>8</v>
          </cell>
          <cell r="F319">
            <v>8</v>
          </cell>
          <cell r="G319">
            <v>10</v>
          </cell>
          <cell r="H319">
            <v>8</v>
          </cell>
          <cell r="I319">
            <v>5</v>
          </cell>
          <cell r="J319">
            <v>4</v>
          </cell>
          <cell r="K319">
            <v>4</v>
          </cell>
          <cell r="L319">
            <v>3</v>
          </cell>
          <cell r="M319">
            <v>6</v>
          </cell>
        </row>
        <row r="320">
          <cell r="A320">
            <v>292580</v>
          </cell>
          <cell r="B320" t="str">
            <v>Queimadas</v>
          </cell>
          <cell r="C320">
            <v>0</v>
          </cell>
          <cell r="D320">
            <v>1</v>
          </cell>
          <cell r="E320">
            <v>4</v>
          </cell>
          <cell r="F320">
            <v>3</v>
          </cell>
          <cell r="G320">
            <v>2</v>
          </cell>
          <cell r="H320">
            <v>4</v>
          </cell>
          <cell r="I320">
            <v>3</v>
          </cell>
          <cell r="J320">
            <v>4</v>
          </cell>
          <cell r="K320">
            <v>8</v>
          </cell>
          <cell r="L320">
            <v>1</v>
          </cell>
          <cell r="M320">
            <v>4</v>
          </cell>
        </row>
        <row r="321">
          <cell r="A321">
            <v>292590</v>
          </cell>
          <cell r="B321" t="str">
            <v>Quijingue</v>
          </cell>
          <cell r="C321">
            <v>0</v>
          </cell>
          <cell r="D321">
            <v>0</v>
          </cell>
          <cell r="E321">
            <v>0</v>
          </cell>
          <cell r="F321">
            <v>9</v>
          </cell>
          <cell r="G321">
            <v>2</v>
          </cell>
          <cell r="H321">
            <v>5</v>
          </cell>
          <cell r="I321">
            <v>6</v>
          </cell>
          <cell r="J321">
            <v>3</v>
          </cell>
          <cell r="K321">
            <v>2</v>
          </cell>
          <cell r="L321">
            <v>8</v>
          </cell>
          <cell r="M321">
            <v>4</v>
          </cell>
        </row>
        <row r="322">
          <cell r="A322">
            <v>292593</v>
          </cell>
          <cell r="B322" t="str">
            <v>Quixabeira</v>
          </cell>
          <cell r="C322">
            <v>0</v>
          </cell>
          <cell r="D322">
            <v>0</v>
          </cell>
          <cell r="E322">
            <v>2</v>
          </cell>
          <cell r="F322">
            <v>0</v>
          </cell>
          <cell r="G322">
            <v>3</v>
          </cell>
          <cell r="H322">
            <v>1</v>
          </cell>
          <cell r="I322">
            <v>1</v>
          </cell>
          <cell r="J322">
            <v>1</v>
          </cell>
          <cell r="K322">
            <v>0</v>
          </cell>
          <cell r="L322">
            <v>2</v>
          </cell>
          <cell r="M322">
            <v>1</v>
          </cell>
        </row>
        <row r="323">
          <cell r="A323">
            <v>292595</v>
          </cell>
          <cell r="B323" t="str">
            <v>Rafael Jambeiro</v>
          </cell>
          <cell r="C323">
            <v>0</v>
          </cell>
          <cell r="D323">
            <v>2</v>
          </cell>
          <cell r="E323">
            <v>0</v>
          </cell>
          <cell r="F323">
            <v>5</v>
          </cell>
          <cell r="G323">
            <v>2</v>
          </cell>
          <cell r="H323">
            <v>1</v>
          </cell>
          <cell r="I323">
            <v>3</v>
          </cell>
          <cell r="J323">
            <v>3</v>
          </cell>
          <cell r="K323">
            <v>3</v>
          </cell>
          <cell r="L323">
            <v>3</v>
          </cell>
          <cell r="M323">
            <v>5</v>
          </cell>
        </row>
        <row r="324">
          <cell r="A324">
            <v>292600</v>
          </cell>
          <cell r="B324" t="str">
            <v>Remanso</v>
          </cell>
          <cell r="C324">
            <v>0</v>
          </cell>
          <cell r="D324">
            <v>1</v>
          </cell>
          <cell r="E324">
            <v>2</v>
          </cell>
          <cell r="F324">
            <v>1</v>
          </cell>
          <cell r="G324">
            <v>6</v>
          </cell>
          <cell r="H324">
            <v>5</v>
          </cell>
          <cell r="I324">
            <v>3</v>
          </cell>
          <cell r="J324">
            <v>4</v>
          </cell>
          <cell r="K324">
            <v>9</v>
          </cell>
          <cell r="L324">
            <v>9</v>
          </cell>
          <cell r="M324">
            <v>12</v>
          </cell>
        </row>
        <row r="325">
          <cell r="A325">
            <v>292610</v>
          </cell>
          <cell r="B325" t="str">
            <v>Retirolândia</v>
          </cell>
          <cell r="C325">
            <v>2</v>
          </cell>
          <cell r="D325">
            <v>0</v>
          </cell>
          <cell r="E325">
            <v>2</v>
          </cell>
          <cell r="F325">
            <v>2</v>
          </cell>
          <cell r="G325">
            <v>2</v>
          </cell>
          <cell r="H325">
            <v>2</v>
          </cell>
          <cell r="I325">
            <v>1</v>
          </cell>
          <cell r="J325">
            <v>2</v>
          </cell>
          <cell r="K325">
            <v>3</v>
          </cell>
          <cell r="L325">
            <v>3</v>
          </cell>
          <cell r="M325">
            <v>1</v>
          </cell>
        </row>
        <row r="326">
          <cell r="A326">
            <v>292620</v>
          </cell>
          <cell r="B326" t="str">
            <v>Riachão das Neves</v>
          </cell>
          <cell r="C326">
            <v>0</v>
          </cell>
          <cell r="D326">
            <v>1</v>
          </cell>
          <cell r="E326">
            <v>3</v>
          </cell>
          <cell r="F326">
            <v>0</v>
          </cell>
          <cell r="G326">
            <v>1</v>
          </cell>
          <cell r="H326">
            <v>5</v>
          </cell>
          <cell r="I326">
            <v>1</v>
          </cell>
          <cell r="J326">
            <v>3</v>
          </cell>
          <cell r="K326">
            <v>9</v>
          </cell>
          <cell r="L326">
            <v>4</v>
          </cell>
          <cell r="M326">
            <v>9</v>
          </cell>
        </row>
        <row r="327">
          <cell r="A327">
            <v>292630</v>
          </cell>
          <cell r="B327" t="str">
            <v>Riachão do Jacuípe</v>
          </cell>
          <cell r="C327">
            <v>0</v>
          </cell>
          <cell r="D327">
            <v>0</v>
          </cell>
          <cell r="E327">
            <v>1</v>
          </cell>
          <cell r="F327">
            <v>2</v>
          </cell>
          <cell r="G327">
            <v>4</v>
          </cell>
          <cell r="H327">
            <v>13</v>
          </cell>
          <cell r="I327">
            <v>11</v>
          </cell>
          <cell r="J327">
            <v>5</v>
          </cell>
          <cell r="K327">
            <v>12</v>
          </cell>
          <cell r="L327">
            <v>6</v>
          </cell>
          <cell r="M327">
            <v>5</v>
          </cell>
        </row>
        <row r="328">
          <cell r="A328">
            <v>292640</v>
          </cell>
          <cell r="B328" t="str">
            <v>Riacho de Santana</v>
          </cell>
          <cell r="C328">
            <v>0</v>
          </cell>
          <cell r="D328">
            <v>1</v>
          </cell>
          <cell r="E328">
            <v>1</v>
          </cell>
          <cell r="F328">
            <v>0</v>
          </cell>
          <cell r="G328">
            <v>3</v>
          </cell>
          <cell r="H328">
            <v>0</v>
          </cell>
          <cell r="I328">
            <v>0</v>
          </cell>
          <cell r="J328">
            <v>4</v>
          </cell>
          <cell r="K328">
            <v>4</v>
          </cell>
          <cell r="L328">
            <v>6</v>
          </cell>
          <cell r="M328">
            <v>5</v>
          </cell>
        </row>
        <row r="329">
          <cell r="A329">
            <v>292650</v>
          </cell>
          <cell r="B329" t="str">
            <v>Ribeira do Amparo</v>
          </cell>
          <cell r="C329">
            <v>4</v>
          </cell>
          <cell r="D329">
            <v>2</v>
          </cell>
          <cell r="E329">
            <v>0</v>
          </cell>
          <cell r="F329">
            <v>0</v>
          </cell>
          <cell r="G329">
            <v>0</v>
          </cell>
          <cell r="H329">
            <v>3</v>
          </cell>
          <cell r="I329">
            <v>2</v>
          </cell>
          <cell r="J329">
            <v>1</v>
          </cell>
          <cell r="K329">
            <v>1</v>
          </cell>
          <cell r="L329">
            <v>0</v>
          </cell>
          <cell r="M329">
            <v>2</v>
          </cell>
        </row>
        <row r="330">
          <cell r="A330">
            <v>292660</v>
          </cell>
          <cell r="B330" t="str">
            <v>Ribeira do Pombal</v>
          </cell>
          <cell r="C330">
            <v>1</v>
          </cell>
          <cell r="D330">
            <v>0</v>
          </cell>
          <cell r="E330">
            <v>2</v>
          </cell>
          <cell r="F330">
            <v>14</v>
          </cell>
          <cell r="G330">
            <v>15</v>
          </cell>
          <cell r="H330">
            <v>12</v>
          </cell>
          <cell r="I330">
            <v>6</v>
          </cell>
          <cell r="J330">
            <v>5</v>
          </cell>
          <cell r="K330">
            <v>5</v>
          </cell>
          <cell r="L330">
            <v>3</v>
          </cell>
          <cell r="M330">
            <v>8</v>
          </cell>
        </row>
        <row r="331">
          <cell r="A331">
            <v>292665</v>
          </cell>
          <cell r="B331" t="str">
            <v>Ribeirão do Largo</v>
          </cell>
          <cell r="C331">
            <v>1</v>
          </cell>
          <cell r="D331">
            <v>0</v>
          </cell>
          <cell r="E331">
            <v>5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4</v>
          </cell>
          <cell r="K331">
            <v>3</v>
          </cell>
          <cell r="L331">
            <v>0</v>
          </cell>
          <cell r="M331">
            <v>2</v>
          </cell>
        </row>
        <row r="332">
          <cell r="A332">
            <v>292670</v>
          </cell>
          <cell r="B332" t="str">
            <v>Rio de Contas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1</v>
          </cell>
          <cell r="K332">
            <v>0</v>
          </cell>
          <cell r="L332">
            <v>0</v>
          </cell>
          <cell r="M332">
            <v>1</v>
          </cell>
        </row>
        <row r="333">
          <cell r="A333">
            <v>292680</v>
          </cell>
          <cell r="B333" t="str">
            <v>Rio do Antônio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</v>
          </cell>
          <cell r="K333">
            <v>0</v>
          </cell>
          <cell r="L333">
            <v>0</v>
          </cell>
          <cell r="M333">
            <v>0</v>
          </cell>
        </row>
        <row r="334">
          <cell r="A334">
            <v>292690</v>
          </cell>
          <cell r="B334" t="str">
            <v>Rio do Pires</v>
          </cell>
          <cell r="C334">
            <v>0</v>
          </cell>
          <cell r="D334">
            <v>0</v>
          </cell>
          <cell r="E334">
            <v>2</v>
          </cell>
          <cell r="F334">
            <v>1</v>
          </cell>
          <cell r="G334">
            <v>0</v>
          </cell>
          <cell r="H334">
            <v>2</v>
          </cell>
          <cell r="I334">
            <v>1</v>
          </cell>
          <cell r="J334">
            <v>1</v>
          </cell>
          <cell r="K334">
            <v>0</v>
          </cell>
          <cell r="L334">
            <v>0</v>
          </cell>
          <cell r="M334">
            <v>0</v>
          </cell>
        </row>
        <row r="335">
          <cell r="A335">
            <v>292700</v>
          </cell>
          <cell r="B335" t="str">
            <v>Rio Real</v>
          </cell>
          <cell r="C335">
            <v>7</v>
          </cell>
          <cell r="D335">
            <v>5</v>
          </cell>
          <cell r="E335">
            <v>4</v>
          </cell>
          <cell r="F335">
            <v>4</v>
          </cell>
          <cell r="G335">
            <v>10</v>
          </cell>
          <cell r="H335">
            <v>9</v>
          </cell>
          <cell r="I335">
            <v>4</v>
          </cell>
          <cell r="J335">
            <v>7</v>
          </cell>
          <cell r="K335">
            <v>9</v>
          </cell>
          <cell r="L335">
            <v>15</v>
          </cell>
          <cell r="M335">
            <v>8</v>
          </cell>
        </row>
        <row r="336">
          <cell r="A336">
            <v>292710</v>
          </cell>
          <cell r="B336" t="str">
            <v>Rodelas</v>
          </cell>
          <cell r="C336">
            <v>0</v>
          </cell>
          <cell r="D336">
            <v>2</v>
          </cell>
          <cell r="E336">
            <v>1</v>
          </cell>
          <cell r="F336">
            <v>0</v>
          </cell>
          <cell r="G336">
            <v>1</v>
          </cell>
          <cell r="H336">
            <v>4</v>
          </cell>
          <cell r="I336">
            <v>3</v>
          </cell>
          <cell r="J336">
            <v>2</v>
          </cell>
          <cell r="K336">
            <v>1</v>
          </cell>
          <cell r="L336">
            <v>0</v>
          </cell>
          <cell r="M336">
            <v>6</v>
          </cell>
        </row>
        <row r="337">
          <cell r="A337">
            <v>292720</v>
          </cell>
          <cell r="B337" t="str">
            <v>Ruy Barbosa</v>
          </cell>
          <cell r="C337">
            <v>5</v>
          </cell>
          <cell r="D337">
            <v>3</v>
          </cell>
          <cell r="E337">
            <v>1</v>
          </cell>
          <cell r="F337">
            <v>9</v>
          </cell>
          <cell r="G337">
            <v>4</v>
          </cell>
          <cell r="H337">
            <v>0</v>
          </cell>
          <cell r="I337">
            <v>1</v>
          </cell>
          <cell r="J337">
            <v>3</v>
          </cell>
          <cell r="K337">
            <v>1</v>
          </cell>
          <cell r="L337">
            <v>4</v>
          </cell>
          <cell r="M337">
            <v>6</v>
          </cell>
        </row>
        <row r="338">
          <cell r="A338">
            <v>292730</v>
          </cell>
          <cell r="B338" t="str">
            <v>Salinas da Margarida</v>
          </cell>
          <cell r="C338">
            <v>8</v>
          </cell>
          <cell r="D338">
            <v>1</v>
          </cell>
          <cell r="E338">
            <v>1</v>
          </cell>
          <cell r="F338">
            <v>5</v>
          </cell>
          <cell r="G338">
            <v>12</v>
          </cell>
          <cell r="H338">
            <v>7</v>
          </cell>
          <cell r="I338">
            <v>5</v>
          </cell>
          <cell r="J338">
            <v>4</v>
          </cell>
          <cell r="K338">
            <v>9</v>
          </cell>
          <cell r="L338">
            <v>9</v>
          </cell>
          <cell r="M338">
            <v>14</v>
          </cell>
        </row>
        <row r="339">
          <cell r="A339">
            <v>292740</v>
          </cell>
          <cell r="B339" t="str">
            <v>Salvador</v>
          </cell>
          <cell r="C339">
            <v>627</v>
          </cell>
          <cell r="D339">
            <v>585</v>
          </cell>
          <cell r="E339">
            <v>882</v>
          </cell>
          <cell r="F339">
            <v>868</v>
          </cell>
          <cell r="G339">
            <v>1307</v>
          </cell>
          <cell r="H339">
            <v>1203</v>
          </cell>
          <cell r="I339">
            <v>1226</v>
          </cell>
          <cell r="J339">
            <v>1509</v>
          </cell>
          <cell r="K339">
            <v>1575</v>
          </cell>
          <cell r="L339">
            <v>1462</v>
          </cell>
          <cell r="M339">
            <v>1649</v>
          </cell>
        </row>
        <row r="340">
          <cell r="A340">
            <v>292750</v>
          </cell>
          <cell r="B340" t="str">
            <v>Santa Bárbara</v>
          </cell>
          <cell r="C340">
            <v>0</v>
          </cell>
          <cell r="D340">
            <v>0</v>
          </cell>
          <cell r="E340">
            <v>2</v>
          </cell>
          <cell r="F340">
            <v>3</v>
          </cell>
          <cell r="G340">
            <v>2</v>
          </cell>
          <cell r="H340">
            <v>2</v>
          </cell>
          <cell r="I340">
            <v>7</v>
          </cell>
          <cell r="J340">
            <v>5</v>
          </cell>
          <cell r="K340">
            <v>6</v>
          </cell>
          <cell r="L340">
            <v>7</v>
          </cell>
          <cell r="M340">
            <v>2</v>
          </cell>
        </row>
        <row r="341">
          <cell r="A341">
            <v>292760</v>
          </cell>
          <cell r="B341" t="str">
            <v>Santa Brígida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1</v>
          </cell>
          <cell r="J341">
            <v>0</v>
          </cell>
          <cell r="K341">
            <v>3</v>
          </cell>
          <cell r="L341">
            <v>1</v>
          </cell>
          <cell r="M341">
            <v>1</v>
          </cell>
        </row>
        <row r="342">
          <cell r="A342">
            <v>292770</v>
          </cell>
          <cell r="B342" t="str">
            <v>Santa Cruz Cabrália</v>
          </cell>
          <cell r="C342">
            <v>9</v>
          </cell>
          <cell r="D342">
            <v>4</v>
          </cell>
          <cell r="E342">
            <v>6</v>
          </cell>
          <cell r="F342">
            <v>12</v>
          </cell>
          <cell r="G342">
            <v>18</v>
          </cell>
          <cell r="H342">
            <v>24</v>
          </cell>
          <cell r="I342">
            <v>18</v>
          </cell>
          <cell r="J342">
            <v>49</v>
          </cell>
          <cell r="K342">
            <v>28</v>
          </cell>
          <cell r="L342">
            <v>31</v>
          </cell>
          <cell r="M342">
            <v>33</v>
          </cell>
        </row>
        <row r="343">
          <cell r="A343">
            <v>292780</v>
          </cell>
          <cell r="B343" t="str">
            <v>Santa Cruz da Vitória</v>
          </cell>
          <cell r="C343">
            <v>1</v>
          </cell>
          <cell r="D343">
            <v>2</v>
          </cell>
          <cell r="E343">
            <v>3</v>
          </cell>
          <cell r="F343">
            <v>1</v>
          </cell>
          <cell r="G343">
            <v>2</v>
          </cell>
          <cell r="H343">
            <v>2</v>
          </cell>
          <cell r="I343">
            <v>0</v>
          </cell>
          <cell r="J343">
            <v>3</v>
          </cell>
          <cell r="K343">
            <v>0</v>
          </cell>
          <cell r="L343">
            <v>0</v>
          </cell>
          <cell r="M343">
            <v>1</v>
          </cell>
        </row>
        <row r="344">
          <cell r="A344">
            <v>292790</v>
          </cell>
          <cell r="B344" t="str">
            <v>Santa Inês</v>
          </cell>
          <cell r="C344">
            <v>2</v>
          </cell>
          <cell r="D344">
            <v>1</v>
          </cell>
          <cell r="E344">
            <v>1</v>
          </cell>
          <cell r="F344">
            <v>2</v>
          </cell>
          <cell r="G344">
            <v>3</v>
          </cell>
          <cell r="H344">
            <v>0</v>
          </cell>
          <cell r="I344">
            <v>0</v>
          </cell>
          <cell r="J344">
            <v>0</v>
          </cell>
          <cell r="K344">
            <v>2</v>
          </cell>
          <cell r="L344">
            <v>1</v>
          </cell>
          <cell r="M344">
            <v>1</v>
          </cell>
        </row>
        <row r="345">
          <cell r="A345">
            <v>292805</v>
          </cell>
          <cell r="B345" t="str">
            <v>Santa Luzia</v>
          </cell>
          <cell r="C345">
            <v>3</v>
          </cell>
          <cell r="D345">
            <v>2</v>
          </cell>
          <cell r="E345">
            <v>5</v>
          </cell>
          <cell r="F345">
            <v>7</v>
          </cell>
          <cell r="G345">
            <v>6</v>
          </cell>
          <cell r="H345">
            <v>4</v>
          </cell>
          <cell r="I345">
            <v>4</v>
          </cell>
          <cell r="J345">
            <v>11</v>
          </cell>
          <cell r="K345">
            <v>4</v>
          </cell>
          <cell r="L345">
            <v>11</v>
          </cell>
          <cell r="M345">
            <v>3</v>
          </cell>
        </row>
        <row r="346">
          <cell r="A346">
            <v>292810</v>
          </cell>
          <cell r="B346" t="str">
            <v>Santa Maria da Vitória</v>
          </cell>
          <cell r="C346">
            <v>3</v>
          </cell>
          <cell r="D346">
            <v>1</v>
          </cell>
          <cell r="E346">
            <v>5</v>
          </cell>
          <cell r="F346">
            <v>3</v>
          </cell>
          <cell r="G346">
            <v>13</v>
          </cell>
          <cell r="H346">
            <v>1</v>
          </cell>
          <cell r="I346">
            <v>4</v>
          </cell>
          <cell r="J346">
            <v>1</v>
          </cell>
          <cell r="K346">
            <v>3</v>
          </cell>
          <cell r="L346">
            <v>1</v>
          </cell>
          <cell r="M346">
            <v>1</v>
          </cell>
        </row>
        <row r="347">
          <cell r="A347">
            <v>292840</v>
          </cell>
          <cell r="B347" t="str">
            <v>Santa Rita de Cássia</v>
          </cell>
          <cell r="C347">
            <v>0</v>
          </cell>
          <cell r="D347">
            <v>1</v>
          </cell>
          <cell r="E347">
            <v>0</v>
          </cell>
          <cell r="F347">
            <v>7</v>
          </cell>
          <cell r="G347">
            <v>11</v>
          </cell>
          <cell r="H347">
            <v>8</v>
          </cell>
          <cell r="I347">
            <v>5</v>
          </cell>
          <cell r="J347">
            <v>10</v>
          </cell>
          <cell r="K347">
            <v>7</v>
          </cell>
          <cell r="L347">
            <v>3</v>
          </cell>
          <cell r="M347">
            <v>6</v>
          </cell>
        </row>
        <row r="348">
          <cell r="A348">
            <v>292850</v>
          </cell>
          <cell r="B348" t="str">
            <v>Santa Teresinha</v>
          </cell>
          <cell r="C348">
            <v>1</v>
          </cell>
          <cell r="D348">
            <v>1</v>
          </cell>
          <cell r="E348">
            <v>2</v>
          </cell>
          <cell r="F348">
            <v>3</v>
          </cell>
          <cell r="G348">
            <v>0</v>
          </cell>
          <cell r="H348">
            <v>2</v>
          </cell>
          <cell r="I348">
            <v>5</v>
          </cell>
          <cell r="J348">
            <v>1</v>
          </cell>
          <cell r="K348">
            <v>1</v>
          </cell>
          <cell r="L348">
            <v>3</v>
          </cell>
          <cell r="M348">
            <v>1</v>
          </cell>
        </row>
        <row r="349">
          <cell r="A349">
            <v>292800</v>
          </cell>
          <cell r="B349" t="str">
            <v>Santaluz</v>
          </cell>
          <cell r="C349">
            <v>0</v>
          </cell>
          <cell r="D349">
            <v>6</v>
          </cell>
          <cell r="E349">
            <v>1</v>
          </cell>
          <cell r="F349">
            <v>2</v>
          </cell>
          <cell r="G349">
            <v>5</v>
          </cell>
          <cell r="H349">
            <v>6</v>
          </cell>
          <cell r="I349">
            <v>3</v>
          </cell>
          <cell r="J349">
            <v>9</v>
          </cell>
          <cell r="K349">
            <v>8</v>
          </cell>
          <cell r="L349">
            <v>6</v>
          </cell>
          <cell r="M349">
            <v>6</v>
          </cell>
        </row>
        <row r="350">
          <cell r="A350">
            <v>292820</v>
          </cell>
          <cell r="B350" t="str">
            <v>Santana</v>
          </cell>
          <cell r="C350">
            <v>0</v>
          </cell>
          <cell r="D350">
            <v>1</v>
          </cell>
          <cell r="E350">
            <v>0</v>
          </cell>
          <cell r="F350">
            <v>0</v>
          </cell>
          <cell r="G350">
            <v>3</v>
          </cell>
          <cell r="H350">
            <v>2</v>
          </cell>
          <cell r="I350">
            <v>2</v>
          </cell>
          <cell r="J350">
            <v>2</v>
          </cell>
          <cell r="K350">
            <v>2</v>
          </cell>
          <cell r="L350">
            <v>3</v>
          </cell>
          <cell r="M350">
            <v>0</v>
          </cell>
        </row>
        <row r="351">
          <cell r="A351">
            <v>292830</v>
          </cell>
          <cell r="B351" t="str">
            <v>Santanópolis</v>
          </cell>
          <cell r="C351">
            <v>0</v>
          </cell>
          <cell r="D351">
            <v>0</v>
          </cell>
          <cell r="E351">
            <v>2</v>
          </cell>
          <cell r="F351">
            <v>1</v>
          </cell>
          <cell r="G351">
            <v>4</v>
          </cell>
          <cell r="H351">
            <v>1</v>
          </cell>
          <cell r="I351">
            <v>0</v>
          </cell>
          <cell r="J351">
            <v>2</v>
          </cell>
          <cell r="K351">
            <v>1</v>
          </cell>
          <cell r="L351">
            <v>1</v>
          </cell>
          <cell r="M351">
            <v>3</v>
          </cell>
        </row>
        <row r="352">
          <cell r="A352">
            <v>292860</v>
          </cell>
          <cell r="B352" t="str">
            <v>Santo Amaro</v>
          </cell>
          <cell r="C352">
            <v>3</v>
          </cell>
          <cell r="D352">
            <v>2</v>
          </cell>
          <cell r="E352">
            <v>9</v>
          </cell>
          <cell r="F352">
            <v>4</v>
          </cell>
          <cell r="G352">
            <v>2</v>
          </cell>
          <cell r="H352">
            <v>9</v>
          </cell>
          <cell r="I352">
            <v>17</v>
          </cell>
          <cell r="J352">
            <v>16</v>
          </cell>
          <cell r="K352">
            <v>19</v>
          </cell>
          <cell r="L352">
            <v>28</v>
          </cell>
          <cell r="M352">
            <v>18</v>
          </cell>
        </row>
        <row r="353">
          <cell r="A353">
            <v>292870</v>
          </cell>
          <cell r="B353" t="str">
            <v>Santo Antônio de Jesus</v>
          </cell>
          <cell r="C353">
            <v>15</v>
          </cell>
          <cell r="D353">
            <v>7</v>
          </cell>
          <cell r="E353">
            <v>6</v>
          </cell>
          <cell r="F353">
            <v>18</v>
          </cell>
          <cell r="G353">
            <v>13</v>
          </cell>
          <cell r="H353">
            <v>24</v>
          </cell>
          <cell r="I353">
            <v>23</v>
          </cell>
          <cell r="J353">
            <v>39</v>
          </cell>
          <cell r="K353">
            <v>28</v>
          </cell>
          <cell r="L353">
            <v>35</v>
          </cell>
          <cell r="M353">
            <v>32</v>
          </cell>
        </row>
        <row r="354">
          <cell r="A354">
            <v>292880</v>
          </cell>
          <cell r="B354" t="str">
            <v>Santo Estêvão</v>
          </cell>
          <cell r="C354">
            <v>5</v>
          </cell>
          <cell r="D354">
            <v>2</v>
          </cell>
          <cell r="E354">
            <v>5</v>
          </cell>
          <cell r="F354">
            <v>5</v>
          </cell>
          <cell r="G354">
            <v>4</v>
          </cell>
          <cell r="H354">
            <v>9</v>
          </cell>
          <cell r="I354">
            <v>11</v>
          </cell>
          <cell r="J354">
            <v>11</v>
          </cell>
          <cell r="K354">
            <v>26</v>
          </cell>
          <cell r="L354">
            <v>23</v>
          </cell>
          <cell r="M354">
            <v>15</v>
          </cell>
        </row>
        <row r="355">
          <cell r="A355">
            <v>292890</v>
          </cell>
          <cell r="B355" t="str">
            <v>São Desidério</v>
          </cell>
          <cell r="C355">
            <v>5</v>
          </cell>
          <cell r="D355">
            <v>3</v>
          </cell>
          <cell r="E355">
            <v>1</v>
          </cell>
          <cell r="F355">
            <v>5</v>
          </cell>
          <cell r="G355">
            <v>6</v>
          </cell>
          <cell r="H355">
            <v>2</v>
          </cell>
          <cell r="I355">
            <v>1</v>
          </cell>
          <cell r="J355">
            <v>1</v>
          </cell>
          <cell r="K355">
            <v>4</v>
          </cell>
          <cell r="L355">
            <v>3</v>
          </cell>
          <cell r="M355">
            <v>1</v>
          </cell>
        </row>
        <row r="356">
          <cell r="A356">
            <v>292895</v>
          </cell>
          <cell r="B356" t="str">
            <v>São Domingos</v>
          </cell>
          <cell r="C356">
            <v>0</v>
          </cell>
          <cell r="D356">
            <v>1</v>
          </cell>
          <cell r="E356">
            <v>2</v>
          </cell>
          <cell r="F356">
            <v>3</v>
          </cell>
          <cell r="G356">
            <v>0</v>
          </cell>
          <cell r="H356">
            <v>1</v>
          </cell>
          <cell r="I356">
            <v>1</v>
          </cell>
          <cell r="J356">
            <v>1</v>
          </cell>
          <cell r="K356">
            <v>3</v>
          </cell>
          <cell r="L356">
            <v>5</v>
          </cell>
          <cell r="M356">
            <v>6</v>
          </cell>
        </row>
        <row r="357">
          <cell r="A357">
            <v>292910</v>
          </cell>
          <cell r="B357" t="str">
            <v>São Felipe</v>
          </cell>
          <cell r="C357">
            <v>2</v>
          </cell>
          <cell r="D357">
            <v>0</v>
          </cell>
          <cell r="E357">
            <v>1</v>
          </cell>
          <cell r="F357">
            <v>0</v>
          </cell>
          <cell r="G357">
            <v>0</v>
          </cell>
          <cell r="H357">
            <v>2</v>
          </cell>
          <cell r="I357">
            <v>0</v>
          </cell>
          <cell r="J357">
            <v>4</v>
          </cell>
          <cell r="K357">
            <v>1</v>
          </cell>
          <cell r="L357">
            <v>0</v>
          </cell>
          <cell r="M357">
            <v>0</v>
          </cell>
        </row>
        <row r="358">
          <cell r="A358">
            <v>292900</v>
          </cell>
          <cell r="B358" t="str">
            <v>São Félix</v>
          </cell>
          <cell r="C358">
            <v>0</v>
          </cell>
          <cell r="D358">
            <v>0</v>
          </cell>
          <cell r="E358">
            <v>1</v>
          </cell>
          <cell r="F358">
            <v>1</v>
          </cell>
          <cell r="G358">
            <v>4</v>
          </cell>
          <cell r="H358">
            <v>0</v>
          </cell>
          <cell r="I358">
            <v>1</v>
          </cell>
          <cell r="J358">
            <v>3</v>
          </cell>
          <cell r="K358">
            <v>2</v>
          </cell>
          <cell r="L358">
            <v>2</v>
          </cell>
          <cell r="M358">
            <v>1</v>
          </cell>
        </row>
        <row r="359">
          <cell r="A359">
            <v>292905</v>
          </cell>
          <cell r="B359" t="str">
            <v>São Félix do Coribe</v>
          </cell>
          <cell r="C359">
            <v>1</v>
          </cell>
          <cell r="D359">
            <v>3</v>
          </cell>
          <cell r="E359">
            <v>10</v>
          </cell>
          <cell r="F359">
            <v>6</v>
          </cell>
          <cell r="G359">
            <v>6</v>
          </cell>
          <cell r="H359">
            <v>2</v>
          </cell>
          <cell r="I359">
            <v>3</v>
          </cell>
          <cell r="J359">
            <v>5</v>
          </cell>
          <cell r="K359">
            <v>3</v>
          </cell>
          <cell r="L359">
            <v>3</v>
          </cell>
          <cell r="M359">
            <v>6</v>
          </cell>
        </row>
        <row r="360">
          <cell r="A360">
            <v>292920</v>
          </cell>
          <cell r="B360" t="str">
            <v>São Francisco do Conde</v>
          </cell>
          <cell r="C360">
            <v>8</v>
          </cell>
          <cell r="D360">
            <v>11</v>
          </cell>
          <cell r="E360">
            <v>7</v>
          </cell>
          <cell r="F360">
            <v>12</v>
          </cell>
          <cell r="G360">
            <v>20</v>
          </cell>
          <cell r="H360">
            <v>4</v>
          </cell>
          <cell r="I360">
            <v>3</v>
          </cell>
          <cell r="J360">
            <v>4</v>
          </cell>
          <cell r="K360">
            <v>8</v>
          </cell>
          <cell r="L360">
            <v>9</v>
          </cell>
          <cell r="M360">
            <v>8</v>
          </cell>
        </row>
        <row r="361">
          <cell r="A361">
            <v>292925</v>
          </cell>
          <cell r="B361" t="str">
            <v>São Gabriel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3</v>
          </cell>
          <cell r="H361">
            <v>1</v>
          </cell>
          <cell r="I361">
            <v>1</v>
          </cell>
          <cell r="J361">
            <v>2</v>
          </cell>
          <cell r="K361">
            <v>2</v>
          </cell>
          <cell r="L361">
            <v>7</v>
          </cell>
          <cell r="M361">
            <v>2</v>
          </cell>
        </row>
        <row r="362">
          <cell r="A362">
            <v>292930</v>
          </cell>
          <cell r="B362" t="str">
            <v>São Gonçalo dos Campos</v>
          </cell>
          <cell r="C362">
            <v>4</v>
          </cell>
          <cell r="D362">
            <v>7</v>
          </cell>
          <cell r="E362">
            <v>18</v>
          </cell>
          <cell r="F362">
            <v>7</v>
          </cell>
          <cell r="G362">
            <v>12</v>
          </cell>
          <cell r="H362">
            <v>7</v>
          </cell>
          <cell r="I362">
            <v>20</v>
          </cell>
          <cell r="J362">
            <v>11</v>
          </cell>
          <cell r="K362">
            <v>10</v>
          </cell>
          <cell r="L362">
            <v>5</v>
          </cell>
          <cell r="M362">
            <v>8</v>
          </cell>
        </row>
        <row r="363">
          <cell r="A363">
            <v>292935</v>
          </cell>
          <cell r="B363" t="str">
            <v>São José da Vitória</v>
          </cell>
          <cell r="C363">
            <v>0</v>
          </cell>
          <cell r="D363">
            <v>1</v>
          </cell>
          <cell r="E363">
            <v>1</v>
          </cell>
          <cell r="F363">
            <v>5</v>
          </cell>
          <cell r="G363">
            <v>8</v>
          </cell>
          <cell r="H363">
            <v>13</v>
          </cell>
          <cell r="I363">
            <v>6</v>
          </cell>
          <cell r="J363">
            <v>5</v>
          </cell>
          <cell r="K363">
            <v>2</v>
          </cell>
          <cell r="L363">
            <v>3</v>
          </cell>
          <cell r="M363">
            <v>1</v>
          </cell>
        </row>
        <row r="364">
          <cell r="A364">
            <v>292937</v>
          </cell>
          <cell r="B364" t="str">
            <v>São José do Jacuípe</v>
          </cell>
          <cell r="C364">
            <v>0</v>
          </cell>
          <cell r="D364">
            <v>0</v>
          </cell>
          <cell r="E364">
            <v>4</v>
          </cell>
          <cell r="F364">
            <v>3</v>
          </cell>
          <cell r="G364">
            <v>2</v>
          </cell>
          <cell r="H364">
            <v>7</v>
          </cell>
          <cell r="I364">
            <v>1</v>
          </cell>
          <cell r="J364">
            <v>2</v>
          </cell>
          <cell r="K364">
            <v>2</v>
          </cell>
          <cell r="L364">
            <v>3</v>
          </cell>
          <cell r="M364">
            <v>2</v>
          </cell>
        </row>
        <row r="365">
          <cell r="A365">
            <v>292940</v>
          </cell>
          <cell r="B365" t="str">
            <v>São Miguel das Matas</v>
          </cell>
          <cell r="C365">
            <v>0</v>
          </cell>
          <cell r="D365">
            <v>1</v>
          </cell>
          <cell r="E365">
            <v>0</v>
          </cell>
          <cell r="F365">
            <v>0</v>
          </cell>
          <cell r="G365">
            <v>0</v>
          </cell>
          <cell r="H365">
            <v>1</v>
          </cell>
          <cell r="I365">
            <v>1</v>
          </cell>
          <cell r="J365">
            <v>6</v>
          </cell>
          <cell r="K365">
            <v>4</v>
          </cell>
          <cell r="L365">
            <v>4</v>
          </cell>
          <cell r="M365">
            <v>2</v>
          </cell>
        </row>
        <row r="366">
          <cell r="A366">
            <v>292950</v>
          </cell>
          <cell r="B366" t="str">
            <v>São Sebastião do Passé</v>
          </cell>
          <cell r="C366">
            <v>2</v>
          </cell>
          <cell r="D366">
            <v>0</v>
          </cell>
          <cell r="E366">
            <v>2</v>
          </cell>
          <cell r="F366">
            <v>10</v>
          </cell>
          <cell r="G366">
            <v>11</v>
          </cell>
          <cell r="H366">
            <v>7</v>
          </cell>
          <cell r="I366">
            <v>7</v>
          </cell>
          <cell r="J366">
            <v>8</v>
          </cell>
          <cell r="K366">
            <v>16</v>
          </cell>
          <cell r="L366">
            <v>4</v>
          </cell>
          <cell r="M366">
            <v>5</v>
          </cell>
        </row>
        <row r="367">
          <cell r="A367">
            <v>292960</v>
          </cell>
          <cell r="B367" t="str">
            <v>Sapeaçu</v>
          </cell>
          <cell r="C367">
            <v>3</v>
          </cell>
          <cell r="D367">
            <v>1</v>
          </cell>
          <cell r="E367">
            <v>0</v>
          </cell>
          <cell r="F367">
            <v>2</v>
          </cell>
          <cell r="G367">
            <v>2</v>
          </cell>
          <cell r="H367">
            <v>4</v>
          </cell>
          <cell r="I367">
            <v>3</v>
          </cell>
          <cell r="J367">
            <v>0</v>
          </cell>
          <cell r="K367">
            <v>1</v>
          </cell>
          <cell r="L367">
            <v>4</v>
          </cell>
          <cell r="M367">
            <v>4</v>
          </cell>
        </row>
        <row r="368">
          <cell r="A368">
            <v>292970</v>
          </cell>
          <cell r="B368" t="str">
            <v>Sátiro Dias</v>
          </cell>
          <cell r="C368">
            <v>1</v>
          </cell>
          <cell r="D368">
            <v>0</v>
          </cell>
          <cell r="E368">
            <v>0</v>
          </cell>
          <cell r="F368">
            <v>3</v>
          </cell>
          <cell r="G368">
            <v>2</v>
          </cell>
          <cell r="H368">
            <v>2</v>
          </cell>
          <cell r="I368">
            <v>3</v>
          </cell>
          <cell r="J368">
            <v>2</v>
          </cell>
          <cell r="K368">
            <v>5</v>
          </cell>
          <cell r="L368">
            <v>4</v>
          </cell>
          <cell r="M368">
            <v>3</v>
          </cell>
        </row>
        <row r="369">
          <cell r="A369">
            <v>292975</v>
          </cell>
          <cell r="B369" t="str">
            <v>Saubara</v>
          </cell>
          <cell r="C369">
            <v>4</v>
          </cell>
          <cell r="D369">
            <v>1</v>
          </cell>
          <cell r="E369">
            <v>0</v>
          </cell>
          <cell r="F369">
            <v>4</v>
          </cell>
          <cell r="G369">
            <v>3</v>
          </cell>
          <cell r="H369">
            <v>1</v>
          </cell>
          <cell r="I369">
            <v>4</v>
          </cell>
          <cell r="J369">
            <v>1</v>
          </cell>
          <cell r="K369">
            <v>1</v>
          </cell>
          <cell r="L369">
            <v>3</v>
          </cell>
          <cell r="M369">
            <v>1</v>
          </cell>
        </row>
        <row r="370">
          <cell r="A370">
            <v>292980</v>
          </cell>
          <cell r="B370" t="str">
            <v>Saúde</v>
          </cell>
          <cell r="C370">
            <v>0</v>
          </cell>
          <cell r="D370">
            <v>2</v>
          </cell>
          <cell r="E370">
            <v>1</v>
          </cell>
          <cell r="F370">
            <v>0</v>
          </cell>
          <cell r="G370">
            <v>2</v>
          </cell>
          <cell r="H370">
            <v>4</v>
          </cell>
          <cell r="I370">
            <v>3</v>
          </cell>
          <cell r="J370">
            <v>4</v>
          </cell>
          <cell r="K370">
            <v>1</v>
          </cell>
          <cell r="L370">
            <v>3</v>
          </cell>
          <cell r="M370">
            <v>1</v>
          </cell>
        </row>
        <row r="371">
          <cell r="A371">
            <v>292990</v>
          </cell>
          <cell r="B371" t="str">
            <v>Seabra</v>
          </cell>
          <cell r="C371">
            <v>0</v>
          </cell>
          <cell r="D371">
            <v>3</v>
          </cell>
          <cell r="E371">
            <v>1</v>
          </cell>
          <cell r="F371">
            <v>2</v>
          </cell>
          <cell r="G371">
            <v>5</v>
          </cell>
          <cell r="H371">
            <v>3</v>
          </cell>
          <cell r="I371">
            <v>3</v>
          </cell>
          <cell r="J371">
            <v>10</v>
          </cell>
          <cell r="K371">
            <v>11</v>
          </cell>
          <cell r="L371">
            <v>25</v>
          </cell>
          <cell r="M371">
            <v>15</v>
          </cell>
        </row>
        <row r="372">
          <cell r="A372">
            <v>293000</v>
          </cell>
          <cell r="B372" t="str">
            <v>Sebastião Laranjeiras</v>
          </cell>
          <cell r="C372">
            <v>1</v>
          </cell>
          <cell r="D372">
            <v>1</v>
          </cell>
          <cell r="E372">
            <v>2</v>
          </cell>
          <cell r="F372">
            <v>1</v>
          </cell>
          <cell r="G372">
            <v>3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2</v>
          </cell>
          <cell r="M372">
            <v>0</v>
          </cell>
        </row>
        <row r="373">
          <cell r="A373">
            <v>293010</v>
          </cell>
          <cell r="B373" t="str">
            <v>Senhor do Bonfim</v>
          </cell>
          <cell r="C373">
            <v>0</v>
          </cell>
          <cell r="D373">
            <v>4</v>
          </cell>
          <cell r="E373">
            <v>3</v>
          </cell>
          <cell r="F373">
            <v>13</v>
          </cell>
          <cell r="G373">
            <v>18</v>
          </cell>
          <cell r="H373">
            <v>25</v>
          </cell>
          <cell r="I373">
            <v>19</v>
          </cell>
          <cell r="J373">
            <v>20</v>
          </cell>
          <cell r="K373">
            <v>17</v>
          </cell>
          <cell r="L373">
            <v>35</v>
          </cell>
          <cell r="M373">
            <v>15</v>
          </cell>
        </row>
        <row r="374">
          <cell r="A374">
            <v>293020</v>
          </cell>
          <cell r="B374" t="str">
            <v>Sento Sé</v>
          </cell>
          <cell r="C374">
            <v>5</v>
          </cell>
          <cell r="D374">
            <v>3</v>
          </cell>
          <cell r="E374">
            <v>1</v>
          </cell>
          <cell r="F374">
            <v>5</v>
          </cell>
          <cell r="G374">
            <v>13</v>
          </cell>
          <cell r="H374">
            <v>2</v>
          </cell>
          <cell r="I374">
            <v>10</v>
          </cell>
          <cell r="J374">
            <v>24</v>
          </cell>
          <cell r="K374">
            <v>12</v>
          </cell>
          <cell r="L374">
            <v>22</v>
          </cell>
          <cell r="M374">
            <v>19</v>
          </cell>
        </row>
        <row r="375">
          <cell r="A375">
            <v>293015</v>
          </cell>
          <cell r="B375" t="str">
            <v>Serra do Ramalho</v>
          </cell>
          <cell r="C375">
            <v>4</v>
          </cell>
          <cell r="D375">
            <v>0</v>
          </cell>
          <cell r="E375">
            <v>0</v>
          </cell>
          <cell r="F375">
            <v>7</v>
          </cell>
          <cell r="G375">
            <v>8</v>
          </cell>
          <cell r="H375">
            <v>4</v>
          </cell>
          <cell r="I375">
            <v>7</v>
          </cell>
          <cell r="J375">
            <v>4</v>
          </cell>
          <cell r="K375">
            <v>7</v>
          </cell>
          <cell r="L375">
            <v>6</v>
          </cell>
          <cell r="M375">
            <v>6</v>
          </cell>
        </row>
        <row r="376">
          <cell r="A376">
            <v>293030</v>
          </cell>
          <cell r="B376" t="str">
            <v>Serra Dourada</v>
          </cell>
          <cell r="C376">
            <v>0</v>
          </cell>
          <cell r="D376">
            <v>0</v>
          </cell>
          <cell r="E376">
            <v>3</v>
          </cell>
          <cell r="F376">
            <v>0</v>
          </cell>
          <cell r="G376">
            <v>3</v>
          </cell>
          <cell r="H376">
            <v>1</v>
          </cell>
          <cell r="I376">
            <v>1</v>
          </cell>
          <cell r="J376">
            <v>2</v>
          </cell>
          <cell r="K376">
            <v>2</v>
          </cell>
          <cell r="L376">
            <v>1</v>
          </cell>
          <cell r="M376">
            <v>1</v>
          </cell>
        </row>
        <row r="377">
          <cell r="A377">
            <v>293040</v>
          </cell>
          <cell r="B377" t="str">
            <v>Serra Preta</v>
          </cell>
          <cell r="C377">
            <v>2</v>
          </cell>
          <cell r="D377">
            <v>0</v>
          </cell>
          <cell r="E377">
            <v>2</v>
          </cell>
          <cell r="F377">
            <v>1</v>
          </cell>
          <cell r="G377">
            <v>1</v>
          </cell>
          <cell r="H377">
            <v>1</v>
          </cell>
          <cell r="I377">
            <v>4</v>
          </cell>
          <cell r="J377">
            <v>2</v>
          </cell>
          <cell r="K377">
            <v>1</v>
          </cell>
          <cell r="L377">
            <v>0</v>
          </cell>
          <cell r="M377">
            <v>1</v>
          </cell>
        </row>
        <row r="378">
          <cell r="A378">
            <v>293050</v>
          </cell>
          <cell r="B378" t="str">
            <v>Serrinha</v>
          </cell>
          <cell r="C378">
            <v>13</v>
          </cell>
          <cell r="D378">
            <v>5</v>
          </cell>
          <cell r="E378">
            <v>11</v>
          </cell>
          <cell r="F378">
            <v>9</v>
          </cell>
          <cell r="G378">
            <v>11</v>
          </cell>
          <cell r="H378">
            <v>10</v>
          </cell>
          <cell r="I378">
            <v>2</v>
          </cell>
          <cell r="J378">
            <v>18</v>
          </cell>
          <cell r="K378">
            <v>8</v>
          </cell>
          <cell r="L378">
            <v>21</v>
          </cell>
          <cell r="M378">
            <v>32</v>
          </cell>
        </row>
        <row r="379">
          <cell r="A379">
            <v>293060</v>
          </cell>
          <cell r="B379" t="str">
            <v>Serrolândia</v>
          </cell>
          <cell r="C379">
            <v>2</v>
          </cell>
          <cell r="D379">
            <v>0</v>
          </cell>
          <cell r="E379">
            <v>4</v>
          </cell>
          <cell r="F379">
            <v>2</v>
          </cell>
          <cell r="G379">
            <v>4</v>
          </cell>
          <cell r="H379">
            <v>2</v>
          </cell>
          <cell r="I379">
            <v>4</v>
          </cell>
          <cell r="J379">
            <v>4</v>
          </cell>
          <cell r="K379">
            <v>0</v>
          </cell>
          <cell r="L379">
            <v>2</v>
          </cell>
          <cell r="M379">
            <v>3</v>
          </cell>
        </row>
        <row r="380">
          <cell r="A380">
            <v>293070</v>
          </cell>
          <cell r="B380" t="str">
            <v>Simões Filho</v>
          </cell>
          <cell r="C380">
            <v>12</v>
          </cell>
          <cell r="D380">
            <v>14</v>
          </cell>
          <cell r="E380">
            <v>18</v>
          </cell>
          <cell r="F380">
            <v>10</v>
          </cell>
          <cell r="G380">
            <v>46</v>
          </cell>
          <cell r="H380">
            <v>73</v>
          </cell>
          <cell r="I380">
            <v>53</v>
          </cell>
          <cell r="J380">
            <v>80</v>
          </cell>
          <cell r="K380">
            <v>51</v>
          </cell>
          <cell r="L380">
            <v>54</v>
          </cell>
          <cell r="M380">
            <v>55</v>
          </cell>
        </row>
        <row r="381">
          <cell r="A381">
            <v>293075</v>
          </cell>
          <cell r="B381" t="str">
            <v>Sítio do Mato</v>
          </cell>
          <cell r="C381">
            <v>0</v>
          </cell>
          <cell r="D381">
            <v>0</v>
          </cell>
          <cell r="E381">
            <v>1</v>
          </cell>
          <cell r="F381">
            <v>6</v>
          </cell>
          <cell r="G381">
            <v>3</v>
          </cell>
          <cell r="H381">
            <v>0</v>
          </cell>
          <cell r="I381">
            <v>0</v>
          </cell>
          <cell r="J381">
            <v>1</v>
          </cell>
          <cell r="K381">
            <v>3</v>
          </cell>
          <cell r="L381">
            <v>9</v>
          </cell>
          <cell r="M381">
            <v>0</v>
          </cell>
        </row>
        <row r="382">
          <cell r="A382">
            <v>293076</v>
          </cell>
          <cell r="B382" t="str">
            <v>Sítio do Quinto</v>
          </cell>
          <cell r="C382">
            <v>1</v>
          </cell>
          <cell r="D382">
            <v>0</v>
          </cell>
          <cell r="E382">
            <v>1</v>
          </cell>
          <cell r="F382">
            <v>2</v>
          </cell>
          <cell r="G382">
            <v>1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1</v>
          </cell>
          <cell r="M382">
            <v>1</v>
          </cell>
        </row>
        <row r="383">
          <cell r="A383">
            <v>293077</v>
          </cell>
          <cell r="B383" t="str">
            <v>Sobradinho</v>
          </cell>
          <cell r="C383">
            <v>7</v>
          </cell>
          <cell r="D383">
            <v>8</v>
          </cell>
          <cell r="E383">
            <v>6</v>
          </cell>
          <cell r="F383">
            <v>3</v>
          </cell>
          <cell r="G383">
            <v>3</v>
          </cell>
          <cell r="H383">
            <v>10</v>
          </cell>
          <cell r="I383">
            <v>11</v>
          </cell>
          <cell r="J383">
            <v>13</v>
          </cell>
          <cell r="K383">
            <v>14</v>
          </cell>
          <cell r="L383">
            <v>10</v>
          </cell>
          <cell r="M383">
            <v>10</v>
          </cell>
        </row>
        <row r="384">
          <cell r="A384">
            <v>293080</v>
          </cell>
          <cell r="B384" t="str">
            <v>Souto Soares</v>
          </cell>
          <cell r="C384">
            <v>0</v>
          </cell>
          <cell r="D384">
            <v>1</v>
          </cell>
          <cell r="E384">
            <v>4</v>
          </cell>
          <cell r="F384">
            <v>3</v>
          </cell>
          <cell r="G384">
            <v>2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7</v>
          </cell>
          <cell r="M384">
            <v>7</v>
          </cell>
        </row>
        <row r="385">
          <cell r="A385">
            <v>293090</v>
          </cell>
          <cell r="B385" t="str">
            <v>Tabocas do Brejo Velho</v>
          </cell>
          <cell r="C385">
            <v>0</v>
          </cell>
          <cell r="D385">
            <v>1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1</v>
          </cell>
          <cell r="K385">
            <v>0</v>
          </cell>
          <cell r="L385">
            <v>0</v>
          </cell>
          <cell r="M385">
            <v>1</v>
          </cell>
        </row>
        <row r="386">
          <cell r="A386">
            <v>293100</v>
          </cell>
          <cell r="B386" t="str">
            <v>Tanhaçu</v>
          </cell>
          <cell r="C386">
            <v>1</v>
          </cell>
          <cell r="D386">
            <v>1</v>
          </cell>
          <cell r="E386">
            <v>4</v>
          </cell>
          <cell r="F386">
            <v>4</v>
          </cell>
          <cell r="G386">
            <v>2</v>
          </cell>
          <cell r="H386">
            <v>1</v>
          </cell>
          <cell r="I386">
            <v>1</v>
          </cell>
          <cell r="J386">
            <v>0</v>
          </cell>
          <cell r="K386">
            <v>2</v>
          </cell>
          <cell r="L386">
            <v>1</v>
          </cell>
          <cell r="M386">
            <v>1</v>
          </cell>
        </row>
        <row r="387">
          <cell r="A387">
            <v>293105</v>
          </cell>
          <cell r="B387" t="str">
            <v>Tanque Novo</v>
          </cell>
          <cell r="C387">
            <v>0</v>
          </cell>
          <cell r="D387">
            <v>0</v>
          </cell>
          <cell r="E387">
            <v>0</v>
          </cell>
          <cell r="F387">
            <v>1</v>
          </cell>
          <cell r="G387">
            <v>0</v>
          </cell>
          <cell r="H387">
            <v>0</v>
          </cell>
          <cell r="I387">
            <v>0</v>
          </cell>
          <cell r="J387">
            <v>1</v>
          </cell>
          <cell r="K387">
            <v>0</v>
          </cell>
          <cell r="L387">
            <v>0</v>
          </cell>
          <cell r="M387">
            <v>0</v>
          </cell>
        </row>
        <row r="388">
          <cell r="A388">
            <v>293110</v>
          </cell>
          <cell r="B388" t="str">
            <v>Tanquinho</v>
          </cell>
          <cell r="C388">
            <v>1</v>
          </cell>
          <cell r="D388">
            <v>0</v>
          </cell>
          <cell r="E388">
            <v>4</v>
          </cell>
          <cell r="F388">
            <v>3</v>
          </cell>
          <cell r="G388">
            <v>9</v>
          </cell>
          <cell r="H388">
            <v>3</v>
          </cell>
          <cell r="I388">
            <v>1</v>
          </cell>
          <cell r="J388">
            <v>1</v>
          </cell>
          <cell r="K388">
            <v>2</v>
          </cell>
          <cell r="L388">
            <v>2</v>
          </cell>
          <cell r="M388">
            <v>3</v>
          </cell>
        </row>
        <row r="389">
          <cell r="A389">
            <v>293120</v>
          </cell>
          <cell r="B389" t="str">
            <v>Taperoá</v>
          </cell>
          <cell r="C389">
            <v>1</v>
          </cell>
          <cell r="D389">
            <v>0</v>
          </cell>
          <cell r="E389">
            <v>0</v>
          </cell>
          <cell r="F389">
            <v>1</v>
          </cell>
          <cell r="G389">
            <v>5</v>
          </cell>
          <cell r="H389">
            <v>2</v>
          </cell>
          <cell r="I389">
            <v>1</v>
          </cell>
          <cell r="J389">
            <v>5</v>
          </cell>
          <cell r="K389">
            <v>3</v>
          </cell>
          <cell r="L389">
            <v>1</v>
          </cell>
          <cell r="M389">
            <v>5</v>
          </cell>
        </row>
        <row r="390">
          <cell r="A390">
            <v>293130</v>
          </cell>
          <cell r="B390" t="str">
            <v>Tapiramutá</v>
          </cell>
          <cell r="C390">
            <v>6</v>
          </cell>
          <cell r="D390">
            <v>3</v>
          </cell>
          <cell r="E390">
            <v>2</v>
          </cell>
          <cell r="F390">
            <v>2</v>
          </cell>
          <cell r="G390">
            <v>0</v>
          </cell>
          <cell r="H390">
            <v>0</v>
          </cell>
          <cell r="I390">
            <v>3</v>
          </cell>
          <cell r="J390">
            <v>5</v>
          </cell>
          <cell r="K390">
            <v>4</v>
          </cell>
          <cell r="L390">
            <v>6</v>
          </cell>
          <cell r="M390">
            <v>3</v>
          </cell>
        </row>
        <row r="391">
          <cell r="A391">
            <v>293135</v>
          </cell>
          <cell r="B391" t="str">
            <v>Teixeira de Freitas</v>
          </cell>
          <cell r="C391">
            <v>67</v>
          </cell>
          <cell r="D391">
            <v>68</v>
          </cell>
          <cell r="E391">
            <v>68</v>
          </cell>
          <cell r="F391">
            <v>75</v>
          </cell>
          <cell r="G391">
            <v>82</v>
          </cell>
          <cell r="H391">
            <v>59</v>
          </cell>
          <cell r="I391">
            <v>60</v>
          </cell>
          <cell r="J391">
            <v>70</v>
          </cell>
          <cell r="K391">
            <v>69</v>
          </cell>
          <cell r="L391">
            <v>93</v>
          </cell>
          <cell r="M391">
            <v>135</v>
          </cell>
        </row>
        <row r="392">
          <cell r="A392">
            <v>293140</v>
          </cell>
          <cell r="B392" t="str">
            <v>Teodoro Sampaio</v>
          </cell>
          <cell r="C392">
            <v>1</v>
          </cell>
          <cell r="D392">
            <v>0</v>
          </cell>
          <cell r="E392">
            <v>1</v>
          </cell>
          <cell r="F392">
            <v>2</v>
          </cell>
          <cell r="G392">
            <v>0</v>
          </cell>
          <cell r="H392">
            <v>5</v>
          </cell>
          <cell r="I392">
            <v>1</v>
          </cell>
          <cell r="J392">
            <v>3</v>
          </cell>
          <cell r="K392">
            <v>2</v>
          </cell>
          <cell r="L392">
            <v>3</v>
          </cell>
          <cell r="M392">
            <v>1</v>
          </cell>
        </row>
        <row r="393">
          <cell r="A393">
            <v>293150</v>
          </cell>
          <cell r="B393" t="str">
            <v>Teofilândia</v>
          </cell>
          <cell r="C393">
            <v>0</v>
          </cell>
          <cell r="D393">
            <v>2</v>
          </cell>
          <cell r="E393">
            <v>7</v>
          </cell>
          <cell r="F393">
            <v>5</v>
          </cell>
          <cell r="G393">
            <v>7</v>
          </cell>
          <cell r="H393">
            <v>0</v>
          </cell>
          <cell r="I393">
            <v>2</v>
          </cell>
          <cell r="J393">
            <v>2</v>
          </cell>
          <cell r="K393">
            <v>2</v>
          </cell>
          <cell r="L393">
            <v>2</v>
          </cell>
          <cell r="M393">
            <v>6</v>
          </cell>
        </row>
        <row r="394">
          <cell r="A394">
            <v>293160</v>
          </cell>
          <cell r="B394" t="str">
            <v>Teolândia</v>
          </cell>
          <cell r="C394">
            <v>3</v>
          </cell>
          <cell r="D394">
            <v>1</v>
          </cell>
          <cell r="E394">
            <v>6</v>
          </cell>
          <cell r="F394">
            <v>4</v>
          </cell>
          <cell r="G394">
            <v>5</v>
          </cell>
          <cell r="H394">
            <v>3</v>
          </cell>
          <cell r="I394">
            <v>1</v>
          </cell>
          <cell r="J394">
            <v>1</v>
          </cell>
          <cell r="K394">
            <v>1</v>
          </cell>
          <cell r="L394">
            <v>4</v>
          </cell>
          <cell r="M394">
            <v>4</v>
          </cell>
        </row>
        <row r="395">
          <cell r="A395">
            <v>293170</v>
          </cell>
          <cell r="B395" t="str">
            <v>Terra Nova</v>
          </cell>
          <cell r="C395">
            <v>1</v>
          </cell>
          <cell r="D395">
            <v>3</v>
          </cell>
          <cell r="E395">
            <v>2</v>
          </cell>
          <cell r="F395">
            <v>5</v>
          </cell>
          <cell r="G395">
            <v>6</v>
          </cell>
          <cell r="H395">
            <v>2</v>
          </cell>
          <cell r="I395">
            <v>0</v>
          </cell>
          <cell r="J395">
            <v>2</v>
          </cell>
          <cell r="K395">
            <v>4</v>
          </cell>
          <cell r="L395">
            <v>2</v>
          </cell>
          <cell r="M395">
            <v>0</v>
          </cell>
        </row>
        <row r="396">
          <cell r="A396">
            <v>293180</v>
          </cell>
          <cell r="B396" t="str">
            <v>Tremedal</v>
          </cell>
          <cell r="C396">
            <v>2</v>
          </cell>
          <cell r="D396">
            <v>1</v>
          </cell>
          <cell r="E396">
            <v>3</v>
          </cell>
          <cell r="F396">
            <v>2</v>
          </cell>
          <cell r="G396">
            <v>4</v>
          </cell>
          <cell r="H396">
            <v>2</v>
          </cell>
          <cell r="I396">
            <v>2</v>
          </cell>
          <cell r="J396">
            <v>1</v>
          </cell>
          <cell r="K396">
            <v>3</v>
          </cell>
          <cell r="L396">
            <v>4</v>
          </cell>
          <cell r="M396">
            <v>1</v>
          </cell>
        </row>
        <row r="397">
          <cell r="A397">
            <v>293190</v>
          </cell>
          <cell r="B397" t="str">
            <v>Tucano</v>
          </cell>
          <cell r="C397">
            <v>1</v>
          </cell>
          <cell r="D397">
            <v>2</v>
          </cell>
          <cell r="E397">
            <v>6</v>
          </cell>
          <cell r="F397">
            <v>6</v>
          </cell>
          <cell r="G397">
            <v>8</v>
          </cell>
          <cell r="H397">
            <v>3</v>
          </cell>
          <cell r="I397">
            <v>4</v>
          </cell>
          <cell r="J397">
            <v>12</v>
          </cell>
          <cell r="K397">
            <v>5</v>
          </cell>
          <cell r="L397">
            <v>2</v>
          </cell>
          <cell r="M397">
            <v>13</v>
          </cell>
        </row>
        <row r="398">
          <cell r="A398">
            <v>293200</v>
          </cell>
          <cell r="B398" t="str">
            <v>Uauá</v>
          </cell>
          <cell r="C398">
            <v>3</v>
          </cell>
          <cell r="D398">
            <v>3</v>
          </cell>
          <cell r="E398">
            <v>4</v>
          </cell>
          <cell r="F398">
            <v>2</v>
          </cell>
          <cell r="G398">
            <v>4</v>
          </cell>
          <cell r="H398">
            <v>6</v>
          </cell>
          <cell r="I398">
            <v>3</v>
          </cell>
          <cell r="J398">
            <v>1</v>
          </cell>
          <cell r="K398">
            <v>0</v>
          </cell>
          <cell r="L398">
            <v>1</v>
          </cell>
          <cell r="M398">
            <v>4</v>
          </cell>
        </row>
        <row r="399">
          <cell r="A399">
            <v>293210</v>
          </cell>
          <cell r="B399" t="str">
            <v>Ubaíra</v>
          </cell>
          <cell r="C399">
            <v>3</v>
          </cell>
          <cell r="D399">
            <v>2</v>
          </cell>
          <cell r="E399">
            <v>0</v>
          </cell>
          <cell r="F399">
            <v>0</v>
          </cell>
          <cell r="G399">
            <v>2</v>
          </cell>
          <cell r="H399">
            <v>0</v>
          </cell>
          <cell r="I399">
            <v>2</v>
          </cell>
          <cell r="J399">
            <v>2</v>
          </cell>
          <cell r="K399">
            <v>1</v>
          </cell>
          <cell r="L399">
            <v>2</v>
          </cell>
          <cell r="M399">
            <v>0</v>
          </cell>
        </row>
        <row r="400">
          <cell r="A400">
            <v>293220</v>
          </cell>
          <cell r="B400" t="str">
            <v>Ubaitaba</v>
          </cell>
          <cell r="C400">
            <v>1</v>
          </cell>
          <cell r="D400">
            <v>2</v>
          </cell>
          <cell r="E400">
            <v>2</v>
          </cell>
          <cell r="F400">
            <v>4</v>
          </cell>
          <cell r="G400">
            <v>11</v>
          </cell>
          <cell r="H400">
            <v>4</v>
          </cell>
          <cell r="I400">
            <v>8</v>
          </cell>
          <cell r="J400">
            <v>6</v>
          </cell>
          <cell r="K400">
            <v>11</v>
          </cell>
          <cell r="L400">
            <v>10</v>
          </cell>
          <cell r="M400">
            <v>8</v>
          </cell>
        </row>
        <row r="401">
          <cell r="A401">
            <v>293230</v>
          </cell>
          <cell r="B401" t="str">
            <v>Ubatã</v>
          </cell>
          <cell r="C401">
            <v>1</v>
          </cell>
          <cell r="D401">
            <v>3</v>
          </cell>
          <cell r="E401">
            <v>4</v>
          </cell>
          <cell r="F401">
            <v>7</v>
          </cell>
          <cell r="G401">
            <v>6</v>
          </cell>
          <cell r="H401">
            <v>3</v>
          </cell>
          <cell r="I401">
            <v>8</v>
          </cell>
          <cell r="J401">
            <v>10</v>
          </cell>
          <cell r="K401">
            <v>13</v>
          </cell>
          <cell r="L401">
            <v>6</v>
          </cell>
          <cell r="M401">
            <v>8</v>
          </cell>
        </row>
        <row r="402">
          <cell r="A402">
            <v>293240</v>
          </cell>
          <cell r="B402" t="str">
            <v>Uibaí</v>
          </cell>
          <cell r="C402">
            <v>2</v>
          </cell>
          <cell r="D402">
            <v>1</v>
          </cell>
          <cell r="E402">
            <v>0</v>
          </cell>
          <cell r="F402">
            <v>1</v>
          </cell>
          <cell r="G402">
            <v>7</v>
          </cell>
          <cell r="H402">
            <v>2</v>
          </cell>
          <cell r="I402">
            <v>1</v>
          </cell>
          <cell r="J402">
            <v>4</v>
          </cell>
          <cell r="K402">
            <v>6</v>
          </cell>
          <cell r="L402">
            <v>1</v>
          </cell>
          <cell r="M402">
            <v>4</v>
          </cell>
        </row>
        <row r="403">
          <cell r="A403">
            <v>293245</v>
          </cell>
          <cell r="B403" t="str">
            <v>Umburanas</v>
          </cell>
          <cell r="C403">
            <v>1</v>
          </cell>
          <cell r="D403">
            <v>0</v>
          </cell>
          <cell r="E403">
            <v>1</v>
          </cell>
          <cell r="F403">
            <v>3</v>
          </cell>
          <cell r="G403">
            <v>3</v>
          </cell>
          <cell r="H403">
            <v>2</v>
          </cell>
          <cell r="I403">
            <v>4</v>
          </cell>
          <cell r="J403">
            <v>1</v>
          </cell>
          <cell r="K403">
            <v>3</v>
          </cell>
          <cell r="L403">
            <v>3</v>
          </cell>
          <cell r="M403">
            <v>0</v>
          </cell>
        </row>
        <row r="404">
          <cell r="A404">
            <v>293250</v>
          </cell>
          <cell r="B404" t="str">
            <v>Una</v>
          </cell>
          <cell r="C404">
            <v>3</v>
          </cell>
          <cell r="D404">
            <v>4</v>
          </cell>
          <cell r="E404">
            <v>2</v>
          </cell>
          <cell r="F404">
            <v>2</v>
          </cell>
          <cell r="G404">
            <v>7</v>
          </cell>
          <cell r="H404">
            <v>8</v>
          </cell>
          <cell r="I404">
            <v>6</v>
          </cell>
          <cell r="J404">
            <v>9</v>
          </cell>
          <cell r="K404">
            <v>3</v>
          </cell>
          <cell r="L404">
            <v>11</v>
          </cell>
          <cell r="M404">
            <v>5</v>
          </cell>
        </row>
        <row r="405">
          <cell r="A405">
            <v>293260</v>
          </cell>
          <cell r="B405" t="str">
            <v>Urandi</v>
          </cell>
          <cell r="C405">
            <v>0</v>
          </cell>
          <cell r="D405">
            <v>1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A406">
            <v>293270</v>
          </cell>
          <cell r="B406" t="str">
            <v>Uruçuca</v>
          </cell>
          <cell r="C406">
            <v>1</v>
          </cell>
          <cell r="D406">
            <v>2</v>
          </cell>
          <cell r="E406">
            <v>4</v>
          </cell>
          <cell r="F406">
            <v>17</v>
          </cell>
          <cell r="G406">
            <v>19</v>
          </cell>
          <cell r="H406">
            <v>22</v>
          </cell>
          <cell r="I406">
            <v>14</v>
          </cell>
          <cell r="J406">
            <v>11</v>
          </cell>
          <cell r="K406">
            <v>19</v>
          </cell>
          <cell r="L406">
            <v>14</v>
          </cell>
          <cell r="M406">
            <v>13</v>
          </cell>
        </row>
        <row r="407">
          <cell r="A407">
            <v>293280</v>
          </cell>
          <cell r="B407" t="str">
            <v>Utinga</v>
          </cell>
          <cell r="C407">
            <v>0</v>
          </cell>
          <cell r="D407">
            <v>1</v>
          </cell>
          <cell r="E407">
            <v>1</v>
          </cell>
          <cell r="F407">
            <v>4</v>
          </cell>
          <cell r="G407">
            <v>2</v>
          </cell>
          <cell r="H407">
            <v>4</v>
          </cell>
          <cell r="I407">
            <v>9</v>
          </cell>
          <cell r="J407">
            <v>5</v>
          </cell>
          <cell r="K407">
            <v>3</v>
          </cell>
          <cell r="L407">
            <v>2</v>
          </cell>
          <cell r="M407">
            <v>1</v>
          </cell>
        </row>
        <row r="408">
          <cell r="A408">
            <v>293290</v>
          </cell>
          <cell r="B408" t="str">
            <v>Valença</v>
          </cell>
          <cell r="C408">
            <v>2</v>
          </cell>
          <cell r="D408">
            <v>4</v>
          </cell>
          <cell r="E408">
            <v>13</v>
          </cell>
          <cell r="F408">
            <v>9</v>
          </cell>
          <cell r="G408">
            <v>12</v>
          </cell>
          <cell r="H408">
            <v>7</v>
          </cell>
          <cell r="I408">
            <v>4</v>
          </cell>
          <cell r="J408">
            <v>24</v>
          </cell>
          <cell r="K408">
            <v>18</v>
          </cell>
          <cell r="L408">
            <v>39</v>
          </cell>
          <cell r="M408">
            <v>32</v>
          </cell>
        </row>
        <row r="409">
          <cell r="A409">
            <v>293300</v>
          </cell>
          <cell r="B409" t="str">
            <v>Valente</v>
          </cell>
          <cell r="C409">
            <v>1</v>
          </cell>
          <cell r="D409">
            <v>4</v>
          </cell>
          <cell r="E409">
            <v>2</v>
          </cell>
          <cell r="F409">
            <v>2</v>
          </cell>
          <cell r="G409">
            <v>6</v>
          </cell>
          <cell r="H409">
            <v>7</v>
          </cell>
          <cell r="I409">
            <v>6</v>
          </cell>
          <cell r="J409">
            <v>6</v>
          </cell>
          <cell r="K409">
            <v>4</v>
          </cell>
          <cell r="L409">
            <v>4</v>
          </cell>
          <cell r="M409">
            <v>2</v>
          </cell>
        </row>
        <row r="410">
          <cell r="A410">
            <v>293305</v>
          </cell>
          <cell r="B410" t="str">
            <v>Várzea da Roça</v>
          </cell>
          <cell r="C410">
            <v>2</v>
          </cell>
          <cell r="D410">
            <v>1</v>
          </cell>
          <cell r="E410">
            <v>3</v>
          </cell>
          <cell r="F410">
            <v>2</v>
          </cell>
          <cell r="G410">
            <v>0</v>
          </cell>
          <cell r="H410">
            <v>3</v>
          </cell>
          <cell r="I410">
            <v>2</v>
          </cell>
          <cell r="J410">
            <v>6</v>
          </cell>
          <cell r="K410">
            <v>1</v>
          </cell>
          <cell r="L410">
            <v>4</v>
          </cell>
          <cell r="M410">
            <v>2</v>
          </cell>
        </row>
        <row r="411">
          <cell r="A411">
            <v>293310</v>
          </cell>
          <cell r="B411" t="str">
            <v>Várzea do Poço</v>
          </cell>
          <cell r="C411">
            <v>0</v>
          </cell>
          <cell r="D411">
            <v>0</v>
          </cell>
          <cell r="E411">
            <v>3</v>
          </cell>
          <cell r="F411">
            <v>0</v>
          </cell>
          <cell r="G411">
            <v>3</v>
          </cell>
          <cell r="H411">
            <v>4</v>
          </cell>
          <cell r="I411">
            <v>1</v>
          </cell>
          <cell r="J411">
            <v>1</v>
          </cell>
          <cell r="K411">
            <v>1</v>
          </cell>
          <cell r="L411">
            <v>0</v>
          </cell>
          <cell r="M411">
            <v>0</v>
          </cell>
        </row>
        <row r="412">
          <cell r="A412">
            <v>293315</v>
          </cell>
          <cell r="B412" t="str">
            <v>Várzea Nova</v>
          </cell>
          <cell r="C412">
            <v>0</v>
          </cell>
          <cell r="D412">
            <v>1</v>
          </cell>
          <cell r="E412">
            <v>6</v>
          </cell>
          <cell r="F412">
            <v>9</v>
          </cell>
          <cell r="G412">
            <v>16</v>
          </cell>
          <cell r="H412">
            <v>9</v>
          </cell>
          <cell r="I412">
            <v>6</v>
          </cell>
          <cell r="J412">
            <v>3</v>
          </cell>
          <cell r="K412">
            <v>5</v>
          </cell>
          <cell r="L412">
            <v>4</v>
          </cell>
          <cell r="M412">
            <v>3</v>
          </cell>
        </row>
        <row r="413">
          <cell r="A413">
            <v>293317</v>
          </cell>
          <cell r="B413" t="str">
            <v>Varzedo</v>
          </cell>
          <cell r="C413">
            <v>0</v>
          </cell>
          <cell r="D413">
            <v>1</v>
          </cell>
          <cell r="E413">
            <v>4</v>
          </cell>
          <cell r="F413">
            <v>1</v>
          </cell>
          <cell r="G413">
            <v>1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2</v>
          </cell>
          <cell r="M413">
            <v>1</v>
          </cell>
        </row>
        <row r="414">
          <cell r="A414">
            <v>293320</v>
          </cell>
          <cell r="B414" t="str">
            <v>Vera Cruz</v>
          </cell>
          <cell r="C414">
            <v>8</v>
          </cell>
          <cell r="D414">
            <v>16</v>
          </cell>
          <cell r="E414">
            <v>14</v>
          </cell>
          <cell r="F414">
            <v>11</v>
          </cell>
          <cell r="G414">
            <v>9</v>
          </cell>
          <cell r="H414">
            <v>11</v>
          </cell>
          <cell r="I414">
            <v>4</v>
          </cell>
          <cell r="J414">
            <v>9</v>
          </cell>
          <cell r="K414">
            <v>6</v>
          </cell>
          <cell r="L414">
            <v>14</v>
          </cell>
          <cell r="M414">
            <v>10</v>
          </cell>
        </row>
        <row r="415">
          <cell r="A415">
            <v>293325</v>
          </cell>
          <cell r="B415" t="str">
            <v>Vereda</v>
          </cell>
          <cell r="C415">
            <v>0</v>
          </cell>
          <cell r="D415">
            <v>2</v>
          </cell>
          <cell r="E415">
            <v>1</v>
          </cell>
          <cell r="F415">
            <v>0</v>
          </cell>
          <cell r="G415">
            <v>5</v>
          </cell>
          <cell r="H415">
            <v>1</v>
          </cell>
          <cell r="I415">
            <v>0</v>
          </cell>
          <cell r="J415">
            <v>0</v>
          </cell>
          <cell r="K415">
            <v>3</v>
          </cell>
          <cell r="L415">
            <v>2</v>
          </cell>
          <cell r="M415">
            <v>1</v>
          </cell>
        </row>
        <row r="416">
          <cell r="A416">
            <v>293330</v>
          </cell>
          <cell r="B416" t="str">
            <v>Vitória da Conquista</v>
          </cell>
          <cell r="C416">
            <v>39</v>
          </cell>
          <cell r="D416">
            <v>45</v>
          </cell>
          <cell r="E416">
            <v>35</v>
          </cell>
          <cell r="F416">
            <v>45</v>
          </cell>
          <cell r="G416">
            <v>73</v>
          </cell>
          <cell r="H416">
            <v>99</v>
          </cell>
          <cell r="I416">
            <v>69</v>
          </cell>
          <cell r="J416">
            <v>61</v>
          </cell>
          <cell r="K416">
            <v>93</v>
          </cell>
          <cell r="L416">
            <v>121</v>
          </cell>
          <cell r="M416">
            <v>150</v>
          </cell>
        </row>
        <row r="417">
          <cell r="A417">
            <v>293340</v>
          </cell>
          <cell r="B417" t="str">
            <v>Wagner</v>
          </cell>
          <cell r="C417">
            <v>1</v>
          </cell>
          <cell r="D417">
            <v>0</v>
          </cell>
          <cell r="E417">
            <v>0</v>
          </cell>
          <cell r="F417">
            <v>1</v>
          </cell>
          <cell r="G417">
            <v>1</v>
          </cell>
          <cell r="H417">
            <v>0</v>
          </cell>
          <cell r="I417">
            <v>2</v>
          </cell>
          <cell r="J417">
            <v>2</v>
          </cell>
          <cell r="K417">
            <v>0</v>
          </cell>
          <cell r="L417">
            <v>2</v>
          </cell>
          <cell r="M417">
            <v>1</v>
          </cell>
        </row>
        <row r="418">
          <cell r="A418">
            <v>293345</v>
          </cell>
          <cell r="B418" t="str">
            <v>Wanderley</v>
          </cell>
          <cell r="C418">
            <v>2</v>
          </cell>
          <cell r="D418">
            <v>1</v>
          </cell>
          <cell r="E418">
            <v>3</v>
          </cell>
          <cell r="F418">
            <v>0</v>
          </cell>
          <cell r="G418">
            <v>2</v>
          </cell>
          <cell r="H418">
            <v>2</v>
          </cell>
          <cell r="I418">
            <v>1</v>
          </cell>
          <cell r="J418">
            <v>4</v>
          </cell>
          <cell r="K418">
            <v>2</v>
          </cell>
          <cell r="L418">
            <v>6</v>
          </cell>
          <cell r="M418">
            <v>6</v>
          </cell>
        </row>
        <row r="419">
          <cell r="A419">
            <v>293350</v>
          </cell>
          <cell r="B419" t="str">
            <v>Wenceslau Guimarães</v>
          </cell>
          <cell r="C419">
            <v>11</v>
          </cell>
          <cell r="D419">
            <v>5</v>
          </cell>
          <cell r="E419">
            <v>3</v>
          </cell>
          <cell r="F419">
            <v>5</v>
          </cell>
          <cell r="G419">
            <v>5</v>
          </cell>
          <cell r="H419">
            <v>15</v>
          </cell>
          <cell r="I419">
            <v>3</v>
          </cell>
          <cell r="J419">
            <v>4</v>
          </cell>
          <cell r="K419">
            <v>3</v>
          </cell>
          <cell r="L419">
            <v>6</v>
          </cell>
          <cell r="M419">
            <v>2</v>
          </cell>
        </row>
        <row r="420">
          <cell r="A420">
            <v>293360</v>
          </cell>
          <cell r="B420" t="str">
            <v>Xique-Xique</v>
          </cell>
          <cell r="C420">
            <v>3</v>
          </cell>
          <cell r="D420">
            <v>2</v>
          </cell>
          <cell r="E420">
            <v>4</v>
          </cell>
          <cell r="F420">
            <v>8</v>
          </cell>
          <cell r="G420">
            <v>7</v>
          </cell>
          <cell r="H420">
            <v>14</v>
          </cell>
          <cell r="I420">
            <v>8</v>
          </cell>
          <cell r="J420">
            <v>11</v>
          </cell>
          <cell r="K420">
            <v>11</v>
          </cell>
          <cell r="L420">
            <v>4</v>
          </cell>
          <cell r="M420">
            <v>11</v>
          </cell>
        </row>
        <row r="421">
          <cell r="A421">
            <v>29071</v>
          </cell>
          <cell r="B421" t="str">
            <v>Barreiras</v>
          </cell>
          <cell r="C421">
            <v>40</v>
          </cell>
          <cell r="D421">
            <v>64</v>
          </cell>
          <cell r="E421">
            <v>42</v>
          </cell>
          <cell r="F421">
            <v>81</v>
          </cell>
          <cell r="G421">
            <v>100</v>
          </cell>
          <cell r="H421">
            <v>122</v>
          </cell>
          <cell r="I421">
            <v>84</v>
          </cell>
          <cell r="J421">
            <v>83</v>
          </cell>
          <cell r="K421">
            <v>97</v>
          </cell>
          <cell r="L421">
            <v>79</v>
          </cell>
          <cell r="M421">
            <v>71</v>
          </cell>
        </row>
        <row r="422">
          <cell r="A422">
            <v>29073</v>
          </cell>
          <cell r="B422" t="str">
            <v>Santa Maria da Vitória</v>
          </cell>
          <cell r="C422">
            <v>32</v>
          </cell>
          <cell r="D422">
            <v>19</v>
          </cell>
          <cell r="E422">
            <v>27</v>
          </cell>
          <cell r="F422">
            <v>38</v>
          </cell>
          <cell r="G422">
            <v>53</v>
          </cell>
          <cell r="H422">
            <v>27</v>
          </cell>
          <cell r="I422">
            <v>30</v>
          </cell>
          <cell r="J422">
            <v>39</v>
          </cell>
          <cell r="K422">
            <v>37</v>
          </cell>
          <cell r="L422">
            <v>37</v>
          </cell>
          <cell r="M422">
            <v>33</v>
          </cell>
        </row>
        <row r="423">
          <cell r="A423">
            <v>29061</v>
          </cell>
          <cell r="B423" t="str">
            <v>Juazeiro</v>
          </cell>
          <cell r="C423">
            <v>68</v>
          </cell>
          <cell r="D423">
            <v>78</v>
          </cell>
          <cell r="E423">
            <v>42</v>
          </cell>
          <cell r="F423">
            <v>68</v>
          </cell>
          <cell r="G423">
            <v>118</v>
          </cell>
          <cell r="H423">
            <v>131</v>
          </cell>
          <cell r="I423">
            <v>137</v>
          </cell>
          <cell r="J423">
            <v>167</v>
          </cell>
          <cell r="K423">
            <v>179</v>
          </cell>
          <cell r="L423">
            <v>168</v>
          </cell>
          <cell r="M423">
            <v>165</v>
          </cell>
        </row>
        <row r="424">
          <cell r="A424">
            <v>29062</v>
          </cell>
          <cell r="B424" t="str">
            <v>Paulo Afonso</v>
          </cell>
          <cell r="C424">
            <v>21</v>
          </cell>
          <cell r="D424">
            <v>16</v>
          </cell>
          <cell r="E424">
            <v>20</v>
          </cell>
          <cell r="F424">
            <v>15</v>
          </cell>
          <cell r="G424">
            <v>26</v>
          </cell>
          <cell r="H424">
            <v>33</v>
          </cell>
          <cell r="I424">
            <v>14</v>
          </cell>
          <cell r="J424">
            <v>20</v>
          </cell>
          <cell r="K424">
            <v>48</v>
          </cell>
          <cell r="L424">
            <v>37</v>
          </cell>
          <cell r="M424">
            <v>44</v>
          </cell>
        </row>
        <row r="425">
          <cell r="A425">
            <v>29063</v>
          </cell>
          <cell r="B425" t="str">
            <v>Senhor do Bonfim</v>
          </cell>
          <cell r="C425">
            <v>13</v>
          </cell>
          <cell r="D425">
            <v>17</v>
          </cell>
          <cell r="E425">
            <v>18</v>
          </cell>
          <cell r="F425">
            <v>40</v>
          </cell>
          <cell r="G425">
            <v>70</v>
          </cell>
          <cell r="H425">
            <v>62</v>
          </cell>
          <cell r="I425">
            <v>56</v>
          </cell>
          <cell r="J425">
            <v>53</v>
          </cell>
          <cell r="K425">
            <v>37</v>
          </cell>
          <cell r="L425">
            <v>68</v>
          </cell>
          <cell r="M425">
            <v>61</v>
          </cell>
        </row>
        <row r="426">
          <cell r="A426">
            <v>29021</v>
          </cell>
          <cell r="B426" t="str">
            <v>Irecê</v>
          </cell>
          <cell r="C426">
            <v>20</v>
          </cell>
          <cell r="D426">
            <v>21</v>
          </cell>
          <cell r="E426">
            <v>24</v>
          </cell>
          <cell r="F426">
            <v>47</v>
          </cell>
          <cell r="G426">
            <v>59</v>
          </cell>
          <cell r="H426">
            <v>68</v>
          </cell>
          <cell r="I426">
            <v>48</v>
          </cell>
          <cell r="J426">
            <v>74</v>
          </cell>
          <cell r="K426">
            <v>85</v>
          </cell>
          <cell r="L426">
            <v>88</v>
          </cell>
          <cell r="M426">
            <v>92</v>
          </cell>
        </row>
        <row r="427">
          <cell r="A427">
            <v>29022</v>
          </cell>
          <cell r="B427" t="str">
            <v>Jacobina</v>
          </cell>
          <cell r="C427">
            <v>32</v>
          </cell>
          <cell r="D427">
            <v>32</v>
          </cell>
          <cell r="E427">
            <v>64</v>
          </cell>
          <cell r="F427">
            <v>130</v>
          </cell>
          <cell r="G427">
            <v>118</v>
          </cell>
          <cell r="H427">
            <v>108</v>
          </cell>
          <cell r="I427">
            <v>88</v>
          </cell>
          <cell r="J427">
            <v>89</v>
          </cell>
          <cell r="K427">
            <v>71</v>
          </cell>
          <cell r="L427">
            <v>86</v>
          </cell>
          <cell r="M427">
            <v>66</v>
          </cell>
        </row>
        <row r="428">
          <cell r="A428">
            <v>29012</v>
          </cell>
          <cell r="B428" t="str">
            <v>Itaberaba</v>
          </cell>
          <cell r="C428">
            <v>12</v>
          </cell>
          <cell r="D428">
            <v>10</v>
          </cell>
          <cell r="E428">
            <v>18</v>
          </cell>
          <cell r="F428">
            <v>34</v>
          </cell>
          <cell r="G428">
            <v>30</v>
          </cell>
          <cell r="H428">
            <v>23</v>
          </cell>
          <cell r="I428">
            <v>27</v>
          </cell>
          <cell r="J428">
            <v>38</v>
          </cell>
          <cell r="K428">
            <v>39</v>
          </cell>
          <cell r="L428">
            <v>52</v>
          </cell>
          <cell r="M428">
            <v>46</v>
          </cell>
        </row>
        <row r="429">
          <cell r="A429">
            <v>29011</v>
          </cell>
          <cell r="B429" t="str">
            <v>Feira de Santana</v>
          </cell>
          <cell r="C429">
            <v>111</v>
          </cell>
          <cell r="D429">
            <v>159</v>
          </cell>
          <cell r="E429">
            <v>248</v>
          </cell>
          <cell r="F429">
            <v>181</v>
          </cell>
          <cell r="G429">
            <v>321</v>
          </cell>
          <cell r="H429">
            <v>254</v>
          </cell>
          <cell r="I429">
            <v>406</v>
          </cell>
          <cell r="J429">
            <v>544</v>
          </cell>
          <cell r="K429">
            <v>437</v>
          </cell>
          <cell r="L429">
            <v>300</v>
          </cell>
          <cell r="M429">
            <v>285</v>
          </cell>
        </row>
        <row r="430">
          <cell r="A430">
            <v>29052</v>
          </cell>
          <cell r="B430" t="str">
            <v>Ribeira do Pombal</v>
          </cell>
          <cell r="C430">
            <v>28</v>
          </cell>
          <cell r="D430">
            <v>19</v>
          </cell>
          <cell r="E430">
            <v>29</v>
          </cell>
          <cell r="F430">
            <v>51</v>
          </cell>
          <cell r="G430">
            <v>68</v>
          </cell>
          <cell r="H430">
            <v>61</v>
          </cell>
          <cell r="I430">
            <v>49</v>
          </cell>
          <cell r="J430">
            <v>55</v>
          </cell>
          <cell r="K430">
            <v>48</v>
          </cell>
          <cell r="L430">
            <v>35</v>
          </cell>
          <cell r="M430">
            <v>52</v>
          </cell>
        </row>
        <row r="431">
          <cell r="A431">
            <v>29014</v>
          </cell>
          <cell r="B431" t="str">
            <v>Serrinha</v>
          </cell>
          <cell r="C431">
            <v>32</v>
          </cell>
          <cell r="D431">
            <v>46</v>
          </cell>
          <cell r="E431">
            <v>66</v>
          </cell>
          <cell r="F431">
            <v>81</v>
          </cell>
          <cell r="G431">
            <v>108</v>
          </cell>
          <cell r="H431">
            <v>88</v>
          </cell>
          <cell r="I431">
            <v>84</v>
          </cell>
          <cell r="J431">
            <v>111</v>
          </cell>
          <cell r="K431">
            <v>104</v>
          </cell>
          <cell r="L431">
            <v>104</v>
          </cell>
          <cell r="M431">
            <v>131</v>
          </cell>
        </row>
        <row r="432">
          <cell r="A432">
            <v>29051</v>
          </cell>
          <cell r="B432" t="str">
            <v>Alagoinhas</v>
          </cell>
          <cell r="C432">
            <v>59</v>
          </cell>
          <cell r="D432">
            <v>37</v>
          </cell>
          <cell r="E432">
            <v>56</v>
          </cell>
          <cell r="F432">
            <v>78</v>
          </cell>
          <cell r="G432">
            <v>96</v>
          </cell>
          <cell r="H432">
            <v>78</v>
          </cell>
          <cell r="I432">
            <v>99</v>
          </cell>
          <cell r="J432">
            <v>121</v>
          </cell>
          <cell r="K432">
            <v>118</v>
          </cell>
          <cell r="L432">
            <v>100</v>
          </cell>
          <cell r="M432">
            <v>99</v>
          </cell>
        </row>
        <row r="433">
          <cell r="A433">
            <v>29044</v>
          </cell>
          <cell r="B433" t="str">
            <v>Santo Antônio de Jesus</v>
          </cell>
          <cell r="C433">
            <v>83</v>
          </cell>
          <cell r="D433">
            <v>58</v>
          </cell>
          <cell r="E433">
            <v>70</v>
          </cell>
          <cell r="F433">
            <v>75</v>
          </cell>
          <cell r="G433">
            <v>82</v>
          </cell>
          <cell r="H433">
            <v>89</v>
          </cell>
          <cell r="I433">
            <v>84</v>
          </cell>
          <cell r="J433">
            <v>98</v>
          </cell>
          <cell r="K433">
            <v>93</v>
          </cell>
          <cell r="L433">
            <v>113</v>
          </cell>
          <cell r="M433">
            <v>99</v>
          </cell>
        </row>
        <row r="434">
          <cell r="A434">
            <v>29043</v>
          </cell>
          <cell r="B434" t="str">
            <v>Salvador</v>
          </cell>
          <cell r="C434">
            <v>709</v>
          </cell>
          <cell r="D434">
            <v>692</v>
          </cell>
          <cell r="E434">
            <v>997</v>
          </cell>
          <cell r="F434">
            <v>996</v>
          </cell>
          <cell r="G434">
            <v>1457</v>
          </cell>
          <cell r="H434">
            <v>1347</v>
          </cell>
          <cell r="I434">
            <v>1378</v>
          </cell>
          <cell r="J434">
            <v>1652</v>
          </cell>
          <cell r="K434">
            <v>1739</v>
          </cell>
          <cell r="L434">
            <v>1651</v>
          </cell>
          <cell r="M434">
            <v>1790</v>
          </cell>
        </row>
        <row r="435">
          <cell r="A435">
            <v>29013</v>
          </cell>
          <cell r="B435" t="str">
            <v>Seabra</v>
          </cell>
          <cell r="C435">
            <v>3</v>
          </cell>
          <cell r="D435">
            <v>11</v>
          </cell>
          <cell r="E435">
            <v>7</v>
          </cell>
          <cell r="F435">
            <v>12</v>
          </cell>
          <cell r="G435">
            <v>24</v>
          </cell>
          <cell r="H435">
            <v>9</v>
          </cell>
          <cell r="I435">
            <v>14</v>
          </cell>
          <cell r="J435">
            <v>27</v>
          </cell>
          <cell r="K435">
            <v>21</v>
          </cell>
          <cell r="L435">
            <v>59</v>
          </cell>
          <cell r="M435">
            <v>37</v>
          </cell>
        </row>
        <row r="436">
          <cell r="A436">
            <v>29093</v>
          </cell>
          <cell r="B436" t="str">
            <v>Jequié</v>
          </cell>
          <cell r="C436">
            <v>90</v>
          </cell>
          <cell r="D436">
            <v>96</v>
          </cell>
          <cell r="E436">
            <v>86</v>
          </cell>
          <cell r="F436">
            <v>113</v>
          </cell>
          <cell r="G436">
            <v>137</v>
          </cell>
          <cell r="H436">
            <v>147</v>
          </cell>
          <cell r="I436">
            <v>128</v>
          </cell>
          <cell r="J436">
            <v>146</v>
          </cell>
          <cell r="K436">
            <v>134</v>
          </cell>
          <cell r="L436">
            <v>134</v>
          </cell>
          <cell r="M436">
            <v>111</v>
          </cell>
        </row>
        <row r="437">
          <cell r="A437">
            <v>29082</v>
          </cell>
          <cell r="B437" t="str">
            <v>Guanambi</v>
          </cell>
          <cell r="C437">
            <v>27</v>
          </cell>
          <cell r="D437">
            <v>43</v>
          </cell>
          <cell r="E437">
            <v>29</v>
          </cell>
          <cell r="F437">
            <v>34</v>
          </cell>
          <cell r="G437">
            <v>49</v>
          </cell>
          <cell r="H437">
            <v>34</v>
          </cell>
          <cell r="I437">
            <v>27</v>
          </cell>
          <cell r="J437">
            <v>29</v>
          </cell>
          <cell r="K437">
            <v>36</v>
          </cell>
          <cell r="L437">
            <v>40</v>
          </cell>
          <cell r="M437">
            <v>21</v>
          </cell>
        </row>
        <row r="438">
          <cell r="A438">
            <v>29081</v>
          </cell>
          <cell r="B438" t="str">
            <v>Brumado</v>
          </cell>
          <cell r="C438">
            <v>9</v>
          </cell>
          <cell r="D438">
            <v>14</v>
          </cell>
          <cell r="E438">
            <v>15</v>
          </cell>
          <cell r="F438">
            <v>26</v>
          </cell>
          <cell r="G438">
            <v>37</v>
          </cell>
          <cell r="H438">
            <v>28</v>
          </cell>
          <cell r="I438">
            <v>32</v>
          </cell>
          <cell r="J438">
            <v>29</v>
          </cell>
          <cell r="K438">
            <v>41</v>
          </cell>
          <cell r="L438">
            <v>49</v>
          </cell>
          <cell r="M438">
            <v>36</v>
          </cell>
        </row>
        <row r="439">
          <cell r="A439">
            <v>29084</v>
          </cell>
          <cell r="B439" t="str">
            <v>Vitória da Conquista</v>
          </cell>
          <cell r="C439">
            <v>73</v>
          </cell>
          <cell r="D439">
            <v>80</v>
          </cell>
          <cell r="E439">
            <v>82</v>
          </cell>
          <cell r="F439">
            <v>96</v>
          </cell>
          <cell r="G439">
            <v>135</v>
          </cell>
          <cell r="H439">
            <v>151</v>
          </cell>
          <cell r="I439">
            <v>103</v>
          </cell>
          <cell r="J439">
            <v>133</v>
          </cell>
          <cell r="K439">
            <v>154</v>
          </cell>
          <cell r="L439">
            <v>198</v>
          </cell>
          <cell r="M439">
            <v>211</v>
          </cell>
        </row>
        <row r="440">
          <cell r="A440">
            <v>29083</v>
          </cell>
          <cell r="B440" t="str">
            <v>Itapetinga</v>
          </cell>
          <cell r="C440">
            <v>52</v>
          </cell>
          <cell r="D440">
            <v>66</v>
          </cell>
          <cell r="E440">
            <v>59</v>
          </cell>
          <cell r="F440">
            <v>79</v>
          </cell>
          <cell r="G440">
            <v>98</v>
          </cell>
          <cell r="H440">
            <v>93</v>
          </cell>
          <cell r="I440">
            <v>61</v>
          </cell>
          <cell r="J440">
            <v>103</v>
          </cell>
          <cell r="K440">
            <v>121</v>
          </cell>
          <cell r="L440">
            <v>120</v>
          </cell>
          <cell r="M440">
            <v>117</v>
          </cell>
        </row>
        <row r="441">
          <cell r="A441">
            <v>29094</v>
          </cell>
          <cell r="B441" t="str">
            <v>Valença</v>
          </cell>
          <cell r="C441">
            <v>55</v>
          </cell>
          <cell r="D441">
            <v>28</v>
          </cell>
          <cell r="E441">
            <v>50</v>
          </cell>
          <cell r="F441">
            <v>61</v>
          </cell>
          <cell r="G441">
            <v>75</v>
          </cell>
          <cell r="H441">
            <v>67</v>
          </cell>
          <cell r="I441">
            <v>29</v>
          </cell>
          <cell r="J441">
            <v>63</v>
          </cell>
          <cell r="K441">
            <v>50</v>
          </cell>
          <cell r="L441">
            <v>69</v>
          </cell>
          <cell r="M441">
            <v>67</v>
          </cell>
        </row>
        <row r="442">
          <cell r="A442">
            <v>29031</v>
          </cell>
          <cell r="B442" t="str">
            <v>Porto Seguro</v>
          </cell>
          <cell r="C442">
            <v>97</v>
          </cell>
          <cell r="D442">
            <v>83</v>
          </cell>
          <cell r="E442">
            <v>102</v>
          </cell>
          <cell r="F442">
            <v>97</v>
          </cell>
          <cell r="G442">
            <v>142</v>
          </cell>
          <cell r="H442">
            <v>202</v>
          </cell>
          <cell r="I442">
            <v>217</v>
          </cell>
          <cell r="J442">
            <v>331</v>
          </cell>
          <cell r="K442">
            <v>330</v>
          </cell>
          <cell r="L442">
            <v>314</v>
          </cell>
          <cell r="M442">
            <v>473</v>
          </cell>
        </row>
        <row r="443">
          <cell r="A443">
            <v>29041</v>
          </cell>
          <cell r="B443" t="str">
            <v>Camaçari</v>
          </cell>
          <cell r="C443">
            <v>110</v>
          </cell>
          <cell r="D443">
            <v>122</v>
          </cell>
          <cell r="E443">
            <v>149</v>
          </cell>
          <cell r="F443">
            <v>140</v>
          </cell>
          <cell r="G443">
            <v>238</v>
          </cell>
          <cell r="H443">
            <v>246</v>
          </cell>
          <cell r="I443">
            <v>267</v>
          </cell>
          <cell r="J443">
            <v>319</v>
          </cell>
          <cell r="K443">
            <v>229</v>
          </cell>
          <cell r="L443">
            <v>216</v>
          </cell>
          <cell r="M443">
            <v>208</v>
          </cell>
        </row>
        <row r="444">
          <cell r="A444">
            <v>29042</v>
          </cell>
          <cell r="B444" t="str">
            <v>Cruz das Almas</v>
          </cell>
          <cell r="C444">
            <v>19</v>
          </cell>
          <cell r="D444">
            <v>22</v>
          </cell>
          <cell r="E444">
            <v>21</v>
          </cell>
          <cell r="F444">
            <v>33</v>
          </cell>
          <cell r="G444">
            <v>34</v>
          </cell>
          <cell r="H444">
            <v>26</v>
          </cell>
          <cell r="I444">
            <v>33</v>
          </cell>
          <cell r="J444">
            <v>30</v>
          </cell>
          <cell r="K444">
            <v>18</v>
          </cell>
          <cell r="L444">
            <v>49</v>
          </cell>
          <cell r="M444">
            <v>38</v>
          </cell>
        </row>
        <row r="445">
          <cell r="A445">
            <v>29072</v>
          </cell>
          <cell r="B445" t="str">
            <v>Ibotirama</v>
          </cell>
          <cell r="C445">
            <v>8</v>
          </cell>
          <cell r="D445">
            <v>5</v>
          </cell>
          <cell r="E445">
            <v>9</v>
          </cell>
          <cell r="F445">
            <v>21</v>
          </cell>
          <cell r="G445">
            <v>30</v>
          </cell>
          <cell r="H445">
            <v>32</v>
          </cell>
          <cell r="I445">
            <v>29</v>
          </cell>
          <cell r="J445">
            <v>40</v>
          </cell>
          <cell r="K445">
            <v>31</v>
          </cell>
          <cell r="L445">
            <v>32</v>
          </cell>
          <cell r="M445">
            <v>28</v>
          </cell>
        </row>
        <row r="446">
          <cell r="A446">
            <v>29091</v>
          </cell>
          <cell r="B446" t="str">
            <v>Ilhéus</v>
          </cell>
          <cell r="C446">
            <v>39</v>
          </cell>
          <cell r="D446">
            <v>64</v>
          </cell>
          <cell r="E446">
            <v>46</v>
          </cell>
          <cell r="F446">
            <v>106</v>
          </cell>
          <cell r="G446">
            <v>138</v>
          </cell>
          <cell r="H446">
            <v>128</v>
          </cell>
          <cell r="I446">
            <v>89</v>
          </cell>
          <cell r="J446">
            <v>151</v>
          </cell>
          <cell r="K446">
            <v>162</v>
          </cell>
          <cell r="L446">
            <v>159</v>
          </cell>
          <cell r="M446">
            <v>125</v>
          </cell>
        </row>
        <row r="447">
          <cell r="A447">
            <v>29092</v>
          </cell>
          <cell r="B447" t="str">
            <v>Itabuna</v>
          </cell>
          <cell r="C447">
            <v>155</v>
          </cell>
          <cell r="D447">
            <v>135</v>
          </cell>
          <cell r="E447">
            <v>183</v>
          </cell>
          <cell r="F447">
            <v>148</v>
          </cell>
          <cell r="G447">
            <v>229</v>
          </cell>
          <cell r="H447">
            <v>186</v>
          </cell>
          <cell r="I447">
            <v>125</v>
          </cell>
          <cell r="J447">
            <v>186</v>
          </cell>
          <cell r="K447">
            <v>160</v>
          </cell>
          <cell r="L447">
            <v>155</v>
          </cell>
          <cell r="M447">
            <v>140</v>
          </cell>
        </row>
        <row r="448">
          <cell r="A448">
            <v>29032</v>
          </cell>
          <cell r="B448" t="str">
            <v>Teixeira de Freitas</v>
          </cell>
          <cell r="C448">
            <v>128</v>
          </cell>
          <cell r="D448">
            <v>165</v>
          </cell>
          <cell r="E448">
            <v>179</v>
          </cell>
          <cell r="F448">
            <v>192</v>
          </cell>
          <cell r="G448">
            <v>221</v>
          </cell>
          <cell r="H448">
            <v>178</v>
          </cell>
          <cell r="I448">
            <v>129</v>
          </cell>
          <cell r="J448">
            <v>147</v>
          </cell>
          <cell r="K448">
            <v>154</v>
          </cell>
          <cell r="L448">
            <v>194</v>
          </cell>
          <cell r="M448">
            <v>236</v>
          </cell>
        </row>
        <row r="449">
          <cell r="A449">
            <v>2901</v>
          </cell>
          <cell r="B449" t="str">
            <v>Centro-Leste</v>
          </cell>
          <cell r="C449">
            <v>158</v>
          </cell>
          <cell r="D449">
            <v>226</v>
          </cell>
          <cell r="E449">
            <v>339</v>
          </cell>
          <cell r="F449">
            <v>308</v>
          </cell>
          <cell r="G449">
            <v>483</v>
          </cell>
          <cell r="H449">
            <v>374</v>
          </cell>
          <cell r="I449">
            <v>531</v>
          </cell>
          <cell r="J449">
            <v>720</v>
          </cell>
          <cell r="K449">
            <v>601</v>
          </cell>
          <cell r="L449">
            <v>515</v>
          </cell>
          <cell r="M449">
            <v>499</v>
          </cell>
        </row>
        <row r="450">
          <cell r="A450">
            <v>2902</v>
          </cell>
          <cell r="B450" t="str">
            <v>Centro-Norte</v>
          </cell>
          <cell r="C450">
            <v>52</v>
          </cell>
          <cell r="D450">
            <v>53</v>
          </cell>
          <cell r="E450">
            <v>88</v>
          </cell>
          <cell r="F450">
            <v>177</v>
          </cell>
          <cell r="G450">
            <v>177</v>
          </cell>
          <cell r="H450">
            <v>176</v>
          </cell>
          <cell r="I450">
            <v>136</v>
          </cell>
          <cell r="J450">
            <v>163</v>
          </cell>
          <cell r="K450">
            <v>156</v>
          </cell>
          <cell r="L450">
            <v>174</v>
          </cell>
          <cell r="M450">
            <v>158</v>
          </cell>
        </row>
        <row r="451">
          <cell r="A451">
            <v>2903</v>
          </cell>
          <cell r="B451" t="str">
            <v>Extremo Sul</v>
          </cell>
          <cell r="C451">
            <v>225</v>
          </cell>
          <cell r="D451">
            <v>248</v>
          </cell>
          <cell r="E451">
            <v>281</v>
          </cell>
          <cell r="F451">
            <v>289</v>
          </cell>
          <cell r="G451">
            <v>363</v>
          </cell>
          <cell r="H451">
            <v>380</v>
          </cell>
          <cell r="I451">
            <v>346</v>
          </cell>
          <cell r="J451">
            <v>478</v>
          </cell>
          <cell r="K451">
            <v>484</v>
          </cell>
          <cell r="L451">
            <v>508</v>
          </cell>
          <cell r="M451">
            <v>709</v>
          </cell>
        </row>
        <row r="452">
          <cell r="A452">
            <v>2904</v>
          </cell>
          <cell r="B452" t="str">
            <v>Leste</v>
          </cell>
          <cell r="C452">
            <v>921</v>
          </cell>
          <cell r="D452">
            <v>894</v>
          </cell>
          <cell r="E452">
            <v>1237</v>
          </cell>
          <cell r="F452">
            <v>1244</v>
          </cell>
          <cell r="G452">
            <v>1811</v>
          </cell>
          <cell r="H452">
            <v>1708</v>
          </cell>
          <cell r="I452">
            <v>1762</v>
          </cell>
          <cell r="J452">
            <v>2099</v>
          </cell>
          <cell r="K452">
            <v>2079</v>
          </cell>
          <cell r="L452">
            <v>2029</v>
          </cell>
          <cell r="M452">
            <v>2135</v>
          </cell>
        </row>
        <row r="453">
          <cell r="A453">
            <v>2905</v>
          </cell>
          <cell r="B453" t="str">
            <v>Nordeste</v>
          </cell>
          <cell r="C453">
            <v>87</v>
          </cell>
          <cell r="D453">
            <v>56</v>
          </cell>
          <cell r="E453">
            <v>85</v>
          </cell>
          <cell r="F453">
            <v>129</v>
          </cell>
          <cell r="G453">
            <v>164</v>
          </cell>
          <cell r="H453">
            <v>139</v>
          </cell>
          <cell r="I453">
            <v>148</v>
          </cell>
          <cell r="J453">
            <v>176</v>
          </cell>
          <cell r="K453">
            <v>166</v>
          </cell>
          <cell r="L453">
            <v>135</v>
          </cell>
          <cell r="M453">
            <v>151</v>
          </cell>
        </row>
        <row r="454">
          <cell r="A454">
            <v>2906</v>
          </cell>
          <cell r="B454" t="str">
            <v>Norte</v>
          </cell>
          <cell r="C454">
            <v>102</v>
          </cell>
          <cell r="D454">
            <v>111</v>
          </cell>
          <cell r="E454">
            <v>80</v>
          </cell>
          <cell r="F454">
            <v>123</v>
          </cell>
          <cell r="G454">
            <v>214</v>
          </cell>
          <cell r="H454">
            <v>226</v>
          </cell>
          <cell r="I454">
            <v>207</v>
          </cell>
          <cell r="J454">
            <v>240</v>
          </cell>
          <cell r="K454">
            <v>264</v>
          </cell>
          <cell r="L454">
            <v>273</v>
          </cell>
          <cell r="M454">
            <v>270</v>
          </cell>
        </row>
        <row r="455">
          <cell r="A455">
            <v>2907</v>
          </cell>
          <cell r="B455" t="str">
            <v>Oeste</v>
          </cell>
          <cell r="C455">
            <v>80</v>
          </cell>
          <cell r="D455">
            <v>88</v>
          </cell>
          <cell r="E455">
            <v>78</v>
          </cell>
          <cell r="F455">
            <v>140</v>
          </cell>
          <cell r="G455">
            <v>183</v>
          </cell>
          <cell r="H455">
            <v>181</v>
          </cell>
          <cell r="I455">
            <v>143</v>
          </cell>
          <cell r="J455">
            <v>162</v>
          </cell>
          <cell r="K455">
            <v>165</v>
          </cell>
          <cell r="L455">
            <v>148</v>
          </cell>
          <cell r="M455">
            <v>132</v>
          </cell>
        </row>
        <row r="456">
          <cell r="A456">
            <v>2908</v>
          </cell>
          <cell r="B456" t="str">
            <v>Sudoeste</v>
          </cell>
          <cell r="C456">
            <v>161</v>
          </cell>
          <cell r="D456">
            <v>203</v>
          </cell>
          <cell r="E456">
            <v>185</v>
          </cell>
          <cell r="F456">
            <v>235</v>
          </cell>
          <cell r="G456">
            <v>319</v>
          </cell>
          <cell r="H456">
            <v>306</v>
          </cell>
          <cell r="I456">
            <v>223</v>
          </cell>
          <cell r="J456">
            <v>294</v>
          </cell>
          <cell r="K456">
            <v>352</v>
          </cell>
          <cell r="L456">
            <v>407</v>
          </cell>
          <cell r="M456">
            <v>385</v>
          </cell>
        </row>
        <row r="457">
          <cell r="A457">
            <v>2909</v>
          </cell>
          <cell r="B457" t="str">
            <v>Sul</v>
          </cell>
          <cell r="C457">
            <v>339</v>
          </cell>
          <cell r="D457">
            <v>323</v>
          </cell>
          <cell r="E457">
            <v>365</v>
          </cell>
          <cell r="F457">
            <v>428</v>
          </cell>
          <cell r="G457">
            <v>579</v>
          </cell>
          <cell r="H457">
            <v>528</v>
          </cell>
          <cell r="I457">
            <v>371</v>
          </cell>
          <cell r="J457">
            <v>546</v>
          </cell>
          <cell r="K457">
            <v>506</v>
          </cell>
          <cell r="L457">
            <v>517</v>
          </cell>
          <cell r="M457">
            <v>443</v>
          </cell>
        </row>
        <row r="458">
          <cell r="A458">
            <v>290000</v>
          </cell>
          <cell r="B458" t="str">
            <v>Município ignorado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A459">
            <v>29</v>
          </cell>
          <cell r="B459" t="str">
            <v>BAHIA</v>
          </cell>
          <cell r="C459">
            <v>2125</v>
          </cell>
          <cell r="D459">
            <v>2202</v>
          </cell>
          <cell r="E459">
            <v>2738</v>
          </cell>
          <cell r="F459">
            <v>3073</v>
          </cell>
          <cell r="G459">
            <v>4293</v>
          </cell>
          <cell r="H459">
            <v>4018</v>
          </cell>
          <cell r="I459">
            <v>3867</v>
          </cell>
          <cell r="J459">
            <v>4878</v>
          </cell>
          <cell r="K459">
            <v>4773</v>
          </cell>
          <cell r="L459">
            <v>4706</v>
          </cell>
          <cell r="M459">
            <v>4882</v>
          </cell>
        </row>
        <row r="460">
          <cell r="A460" t="str">
            <v>Fonte: SINAN/TABWIN</v>
          </cell>
        </row>
        <row r="461">
          <cell r="A461" t="str">
            <v>Acessado: 01/04/2025, às 11:00</v>
          </cell>
        </row>
        <row r="462">
          <cell r="A462" t="str">
            <v>Nota: "-" Municípios abaixo de 80.000 habitantes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b.coam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17" sqref="B17"/>
    </sheetView>
  </sheetViews>
  <sheetFormatPr defaultColWidth="9" defaultRowHeight="12"/>
  <cols>
    <col min="1" max="1" width="21.5703125" style="142" customWidth="1"/>
    <col min="2" max="2" width="13.140625" style="142" customWidth="1"/>
    <col min="3" max="3" width="28.85546875" style="143" customWidth="1"/>
    <col min="4" max="4" width="14" style="143" customWidth="1"/>
    <col min="5" max="5" width="24.7109375" style="143" customWidth="1"/>
    <col min="6" max="6" width="13" style="142" customWidth="1"/>
    <col min="7" max="7" width="15.5703125" style="38" customWidth="1"/>
    <col min="8" max="8" width="12.7109375" style="38" customWidth="1"/>
    <col min="9" max="9" width="14" style="38" customWidth="1"/>
    <col min="10" max="11" width="9" style="38"/>
    <col min="12" max="12" width="9" style="38" customWidth="1"/>
    <col min="13" max="14" width="9" style="38"/>
    <col min="15" max="16" width="9" style="38" customWidth="1"/>
    <col min="17" max="16384" width="9" style="38"/>
  </cols>
  <sheetData>
    <row r="1" spans="1:9">
      <c r="A1" s="38"/>
      <c r="B1" s="38"/>
      <c r="C1" s="38"/>
      <c r="D1" s="38"/>
      <c r="E1" s="38"/>
      <c r="F1" s="38"/>
    </row>
    <row r="2" spans="1:9" ht="27" customHeight="1">
      <c r="A2" s="90" t="s">
        <v>478</v>
      </c>
      <c r="B2" s="91"/>
      <c r="C2" s="91"/>
      <c r="D2" s="91"/>
      <c r="E2" s="91"/>
      <c r="F2" s="91"/>
      <c r="G2" s="91"/>
      <c r="H2" s="91"/>
      <c r="I2" s="92"/>
    </row>
    <row r="3" spans="1:9" ht="12.75">
      <c r="A3" s="93" t="s">
        <v>479</v>
      </c>
      <c r="B3" s="94"/>
      <c r="C3" s="95" t="s">
        <v>480</v>
      </c>
      <c r="D3" s="96"/>
      <c r="E3" s="96"/>
      <c r="F3" s="96"/>
      <c r="G3" s="96"/>
      <c r="H3" s="96"/>
      <c r="I3" s="97"/>
    </row>
    <row r="4" spans="1:9" ht="12.75">
      <c r="A4" s="98" t="s">
        <v>481</v>
      </c>
      <c r="B4" s="99"/>
      <c r="C4" s="100" t="s">
        <v>482</v>
      </c>
      <c r="D4" s="101"/>
      <c r="E4" s="101"/>
      <c r="F4" s="101"/>
      <c r="G4" s="101"/>
      <c r="H4" s="101"/>
      <c r="I4" s="102"/>
    </row>
    <row r="5" spans="1:9" ht="12.75">
      <c r="A5" s="103" t="s">
        <v>483</v>
      </c>
      <c r="B5" s="104"/>
      <c r="C5" s="105" t="s">
        <v>484</v>
      </c>
      <c r="D5" s="106"/>
      <c r="E5" s="106"/>
      <c r="F5" s="107"/>
      <c r="G5" s="108" t="s">
        <v>485</v>
      </c>
      <c r="H5" s="109"/>
      <c r="I5" s="110"/>
    </row>
    <row r="6" spans="1:9" ht="12.75">
      <c r="A6" s="111"/>
      <c r="B6" s="112"/>
      <c r="C6" s="113"/>
      <c r="D6" s="114"/>
      <c r="E6" s="114"/>
      <c r="F6" s="115"/>
      <c r="G6" s="116" t="s">
        <v>486</v>
      </c>
      <c r="H6" s="117"/>
      <c r="I6" s="118"/>
    </row>
    <row r="7" spans="1:9" ht="12.75">
      <c r="A7" s="119" t="s">
        <v>487</v>
      </c>
      <c r="B7" s="119"/>
      <c r="C7" s="120" t="s">
        <v>488</v>
      </c>
      <c r="D7" s="121"/>
      <c r="E7" s="121"/>
      <c r="F7" s="121"/>
      <c r="G7" s="121"/>
      <c r="H7" s="121"/>
      <c r="I7" s="122"/>
    </row>
    <row r="8" spans="1:9" ht="12.75">
      <c r="A8" s="123" t="s">
        <v>489</v>
      </c>
      <c r="B8" s="123"/>
      <c r="C8" s="124" t="s">
        <v>490</v>
      </c>
      <c r="D8" s="125"/>
      <c r="E8" s="125"/>
      <c r="F8" s="125"/>
      <c r="G8" s="125"/>
      <c r="H8" s="125"/>
      <c r="I8" s="126"/>
    </row>
    <row r="9" spans="1:9" ht="12.75">
      <c r="A9" s="127" t="s">
        <v>491</v>
      </c>
      <c r="B9" s="127"/>
      <c r="C9" s="128" t="s">
        <v>492</v>
      </c>
      <c r="D9" s="128"/>
      <c r="E9" s="128"/>
      <c r="F9" s="128"/>
      <c r="G9" s="128"/>
      <c r="H9" s="128"/>
      <c r="I9" s="128"/>
    </row>
    <row r="10" spans="1:9" ht="23.25">
      <c r="A10" s="129" t="s">
        <v>493</v>
      </c>
      <c r="B10" s="129"/>
      <c r="C10" s="130" t="s">
        <v>494</v>
      </c>
      <c r="D10" s="131" t="s">
        <v>495</v>
      </c>
      <c r="E10" s="131"/>
      <c r="F10" s="131"/>
      <c r="G10" s="131"/>
      <c r="H10" s="131"/>
      <c r="I10" s="131"/>
    </row>
    <row r="11" spans="1:9" ht="12.75">
      <c r="A11" s="132" t="s">
        <v>496</v>
      </c>
      <c r="B11" s="132"/>
      <c r="C11" s="132"/>
      <c r="D11" s="132"/>
      <c r="E11" s="132"/>
      <c r="F11" s="132"/>
      <c r="G11" s="132"/>
      <c r="H11" s="132"/>
      <c r="I11" s="132"/>
    </row>
    <row r="12" spans="1:9" ht="12.75">
      <c r="A12" s="133" t="s">
        <v>497</v>
      </c>
      <c r="B12" s="133"/>
      <c r="C12" s="134" t="s">
        <v>498</v>
      </c>
      <c r="D12" s="133" t="s">
        <v>499</v>
      </c>
      <c r="E12" s="133"/>
      <c r="F12" s="135" t="s">
        <v>500</v>
      </c>
      <c r="G12" s="136"/>
      <c r="H12" s="135" t="s">
        <v>501</v>
      </c>
      <c r="I12" s="136"/>
    </row>
    <row r="13" spans="1:9" ht="12.75">
      <c r="A13" s="137" t="s">
        <v>502</v>
      </c>
      <c r="B13" s="137"/>
      <c r="C13" s="138" t="s">
        <v>503</v>
      </c>
      <c r="D13" s="139" t="s">
        <v>504</v>
      </c>
      <c r="E13" s="139"/>
      <c r="F13" s="139" t="s">
        <v>505</v>
      </c>
      <c r="G13" s="139"/>
      <c r="H13" s="140" t="s">
        <v>506</v>
      </c>
      <c r="I13" s="141"/>
    </row>
  </sheetData>
  <mergeCells count="26">
    <mergeCell ref="A13:B13"/>
    <mergeCell ref="D13:E13"/>
    <mergeCell ref="F13:G13"/>
    <mergeCell ref="H13:I13"/>
    <mergeCell ref="A10:B10"/>
    <mergeCell ref="D10:I10"/>
    <mergeCell ref="A11:I11"/>
    <mergeCell ref="A12:B12"/>
    <mergeCell ref="D12:E12"/>
    <mergeCell ref="F12:G12"/>
    <mergeCell ref="H12:I12"/>
    <mergeCell ref="A7:B7"/>
    <mergeCell ref="C7:I7"/>
    <mergeCell ref="A8:B8"/>
    <mergeCell ref="C8:I8"/>
    <mergeCell ref="A9:B9"/>
    <mergeCell ref="C9:I9"/>
    <mergeCell ref="A2:I2"/>
    <mergeCell ref="A3:B3"/>
    <mergeCell ref="C3:I3"/>
    <mergeCell ref="A4:B4"/>
    <mergeCell ref="C4:I4"/>
    <mergeCell ref="A5:B6"/>
    <mergeCell ref="C5:F6"/>
    <mergeCell ref="G5:I5"/>
    <mergeCell ref="G6:I6"/>
  </mergeCells>
  <hyperlinks>
    <hyperlink ref="F13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showGridLines="0" workbookViewId="0">
      <selection activeCell="J14" sqref="J14"/>
    </sheetView>
  </sheetViews>
  <sheetFormatPr defaultColWidth="0" defaultRowHeight="14.45" customHeight="1" zeroHeight="1"/>
  <cols>
    <col min="1" max="1" width="3.140625" style="24" customWidth="1"/>
    <col min="2" max="2" width="7.42578125" style="24" customWidth="1"/>
    <col min="3" max="3" width="15.140625" style="24" customWidth="1"/>
    <col min="4" max="21" width="8.7109375" style="24" customWidth="1"/>
    <col min="22" max="22" width="10.140625" style="45" customWidth="1"/>
    <col min="23" max="23" width="12.85546875" style="24" customWidth="1"/>
    <col min="24" max="24" width="14.28515625" style="24" customWidth="1"/>
    <col min="25" max="33" width="8.7109375" style="24" customWidth="1"/>
    <col min="34" max="16384" width="8.7109375" style="24" hidden="1"/>
  </cols>
  <sheetData>
    <row r="1" spans="2:41" ht="19.5" customHeight="1">
      <c r="B1" s="25" t="s">
        <v>471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58"/>
      <c r="P1" s="58"/>
      <c r="Q1" s="58"/>
      <c r="R1" s="58"/>
      <c r="S1" s="58"/>
      <c r="T1" s="58"/>
      <c r="U1" s="58"/>
      <c r="V1" s="40"/>
      <c r="Z1" s="59"/>
      <c r="AD1" s="59"/>
    </row>
    <row r="2" spans="2:41" s="22" customFormat="1" ht="24.75" customHeight="1">
      <c r="B2" s="26" t="s">
        <v>0</v>
      </c>
      <c r="C2" s="27" t="s">
        <v>1</v>
      </c>
      <c r="D2" s="46">
        <v>2014</v>
      </c>
      <c r="E2" s="46">
        <v>2015</v>
      </c>
      <c r="F2" s="46">
        <v>2016</v>
      </c>
      <c r="G2" s="46">
        <v>2017</v>
      </c>
      <c r="H2" s="46">
        <v>2018</v>
      </c>
      <c r="I2" s="46">
        <v>2019</v>
      </c>
      <c r="J2" s="46">
        <v>2020</v>
      </c>
      <c r="K2" s="46">
        <v>2021</v>
      </c>
      <c r="L2" s="46">
        <v>2022</v>
      </c>
      <c r="M2" s="46">
        <v>2023</v>
      </c>
      <c r="N2" s="46">
        <v>2024</v>
      </c>
      <c r="O2" s="24"/>
      <c r="P2" s="45"/>
      <c r="Q2" s="24"/>
      <c r="R2" s="24"/>
      <c r="S2" s="45"/>
      <c r="T2" s="24"/>
      <c r="U2" s="24"/>
      <c r="V2" s="58"/>
      <c r="W2" s="58"/>
      <c r="X2" s="42"/>
      <c r="Y2" s="42"/>
      <c r="Z2" s="59"/>
      <c r="AA2" s="24"/>
      <c r="AB2" s="24"/>
      <c r="AC2" s="24"/>
      <c r="AD2" s="59"/>
    </row>
    <row r="3" spans="2:41" s="23" customFormat="1" ht="15">
      <c r="B3" s="47">
        <v>29</v>
      </c>
      <c r="C3" s="48" t="s">
        <v>2</v>
      </c>
      <c r="D3" s="61">
        <v>2125</v>
      </c>
      <c r="E3" s="61">
        <v>2202</v>
      </c>
      <c r="F3" s="61">
        <v>2738</v>
      </c>
      <c r="G3" s="61">
        <v>3073</v>
      </c>
      <c r="H3" s="61">
        <v>4293</v>
      </c>
      <c r="I3" s="61">
        <v>4018</v>
      </c>
      <c r="J3" s="61">
        <v>3867</v>
      </c>
      <c r="K3" s="61">
        <v>4878</v>
      </c>
      <c r="L3" s="61">
        <v>4773</v>
      </c>
      <c r="M3" s="61">
        <v>4706</v>
      </c>
      <c r="N3" s="61">
        <v>4882</v>
      </c>
      <c r="O3" s="24"/>
      <c r="P3" s="45"/>
      <c r="Q3" s="24"/>
      <c r="R3" s="24"/>
      <c r="S3" s="45"/>
      <c r="T3" s="24"/>
      <c r="U3" s="24"/>
      <c r="Y3" s="42"/>
      <c r="Z3" s="59"/>
      <c r="AA3" s="24"/>
      <c r="AB3" s="24"/>
      <c r="AC3" s="24"/>
      <c r="AD3" s="59"/>
    </row>
    <row r="4" spans="2:41" ht="15">
      <c r="B4" s="24">
        <v>2901</v>
      </c>
      <c r="C4" s="49" t="s">
        <v>3</v>
      </c>
      <c r="D4" s="62">
        <v>158</v>
      </c>
      <c r="E4" s="62">
        <v>226</v>
      </c>
      <c r="F4" s="62">
        <v>339</v>
      </c>
      <c r="G4" s="62">
        <v>308</v>
      </c>
      <c r="H4" s="62">
        <v>483</v>
      </c>
      <c r="I4" s="62">
        <v>374</v>
      </c>
      <c r="J4" s="62">
        <v>531</v>
      </c>
      <c r="K4" s="62">
        <v>720</v>
      </c>
      <c r="L4" s="62">
        <v>601</v>
      </c>
      <c r="M4" s="62">
        <v>515</v>
      </c>
      <c r="N4" s="62">
        <v>499</v>
      </c>
      <c r="P4" s="45"/>
      <c r="S4" s="45"/>
      <c r="W4" s="23"/>
      <c r="X4" s="23"/>
      <c r="Y4" s="42"/>
      <c r="Z4" s="59"/>
      <c r="AD4" s="59"/>
    </row>
    <row r="5" spans="2:41" ht="15">
      <c r="B5" s="24">
        <v>2902</v>
      </c>
      <c r="C5" s="49" t="s">
        <v>4</v>
      </c>
      <c r="D5" s="62">
        <v>52</v>
      </c>
      <c r="E5" s="62">
        <v>53</v>
      </c>
      <c r="F5" s="62">
        <v>88</v>
      </c>
      <c r="G5" s="62">
        <v>177</v>
      </c>
      <c r="H5" s="62">
        <v>177</v>
      </c>
      <c r="I5" s="62">
        <v>176</v>
      </c>
      <c r="J5" s="62">
        <v>136</v>
      </c>
      <c r="K5" s="62">
        <v>163</v>
      </c>
      <c r="L5" s="62">
        <v>156</v>
      </c>
      <c r="M5" s="62">
        <v>174</v>
      </c>
      <c r="N5" s="62">
        <v>158</v>
      </c>
      <c r="P5" s="45"/>
      <c r="S5" s="45"/>
      <c r="W5" s="23"/>
      <c r="X5" s="23"/>
      <c r="Y5" s="42"/>
      <c r="Z5" s="59"/>
      <c r="AD5" s="59"/>
    </row>
    <row r="6" spans="2:41" ht="15">
      <c r="B6" s="24">
        <v>2903</v>
      </c>
      <c r="C6" s="50" t="s">
        <v>5</v>
      </c>
      <c r="D6" s="62">
        <v>225</v>
      </c>
      <c r="E6" s="62">
        <v>248</v>
      </c>
      <c r="F6" s="62">
        <v>281</v>
      </c>
      <c r="G6" s="62">
        <v>289</v>
      </c>
      <c r="H6" s="62">
        <v>363</v>
      </c>
      <c r="I6" s="62">
        <v>380</v>
      </c>
      <c r="J6" s="62">
        <v>346</v>
      </c>
      <c r="K6" s="62">
        <v>478</v>
      </c>
      <c r="L6" s="62">
        <v>484</v>
      </c>
      <c r="M6" s="62">
        <v>508</v>
      </c>
      <c r="N6" s="62">
        <v>709</v>
      </c>
      <c r="P6" s="45"/>
      <c r="S6" s="45"/>
      <c r="W6" s="23"/>
      <c r="X6" s="23"/>
      <c r="Y6" s="42"/>
      <c r="Z6" s="59"/>
      <c r="AD6" s="59"/>
    </row>
    <row r="7" spans="2:41" ht="15">
      <c r="B7" s="24">
        <v>2904</v>
      </c>
      <c r="C7" s="51" t="s">
        <v>6</v>
      </c>
      <c r="D7" s="62">
        <v>921</v>
      </c>
      <c r="E7" s="62">
        <v>894</v>
      </c>
      <c r="F7" s="62">
        <v>1237</v>
      </c>
      <c r="G7" s="62">
        <v>1244</v>
      </c>
      <c r="H7" s="62">
        <v>1811</v>
      </c>
      <c r="I7" s="62">
        <v>1708</v>
      </c>
      <c r="J7" s="62">
        <v>1762</v>
      </c>
      <c r="K7" s="62">
        <v>2099</v>
      </c>
      <c r="L7" s="62">
        <v>2079</v>
      </c>
      <c r="M7" s="62">
        <v>2029</v>
      </c>
      <c r="N7" s="62">
        <v>2135</v>
      </c>
      <c r="O7" s="58"/>
      <c r="P7" s="58"/>
      <c r="Q7" s="58"/>
      <c r="R7" s="58"/>
      <c r="S7" s="58"/>
      <c r="T7" s="58"/>
      <c r="U7" s="58"/>
      <c r="W7" s="23"/>
      <c r="X7" s="23"/>
      <c r="Y7" s="42"/>
      <c r="Z7" s="59"/>
      <c r="AD7" s="59"/>
    </row>
    <row r="8" spans="2:41" ht="15">
      <c r="B8" s="24">
        <v>2905</v>
      </c>
      <c r="C8" s="49" t="s">
        <v>7</v>
      </c>
      <c r="D8" s="62">
        <v>87</v>
      </c>
      <c r="E8" s="62">
        <v>56</v>
      </c>
      <c r="F8" s="62">
        <v>85</v>
      </c>
      <c r="G8" s="62">
        <v>129</v>
      </c>
      <c r="H8" s="62">
        <v>164</v>
      </c>
      <c r="I8" s="62">
        <v>139</v>
      </c>
      <c r="J8" s="62">
        <v>148</v>
      </c>
      <c r="K8" s="62">
        <v>176</v>
      </c>
      <c r="L8" s="62">
        <v>166</v>
      </c>
      <c r="M8" s="62">
        <v>135</v>
      </c>
      <c r="N8" s="62">
        <v>151</v>
      </c>
      <c r="P8" s="45"/>
      <c r="S8" s="45"/>
      <c r="W8" s="23"/>
      <c r="X8" s="23"/>
      <c r="Y8" s="42"/>
      <c r="Z8" s="59"/>
      <c r="AD8" s="59"/>
    </row>
    <row r="9" spans="2:41" ht="15">
      <c r="B9" s="24">
        <v>2906</v>
      </c>
      <c r="C9" s="50" t="s">
        <v>8</v>
      </c>
      <c r="D9" s="62">
        <v>102</v>
      </c>
      <c r="E9" s="62">
        <v>111</v>
      </c>
      <c r="F9" s="62">
        <v>80</v>
      </c>
      <c r="G9" s="62">
        <v>123</v>
      </c>
      <c r="H9" s="62">
        <v>214</v>
      </c>
      <c r="I9" s="62">
        <v>226</v>
      </c>
      <c r="J9" s="62">
        <v>207</v>
      </c>
      <c r="K9" s="62">
        <v>240</v>
      </c>
      <c r="L9" s="62">
        <v>264</v>
      </c>
      <c r="M9" s="62">
        <v>273</v>
      </c>
      <c r="N9" s="62">
        <v>270</v>
      </c>
      <c r="P9" s="45"/>
      <c r="S9" s="45"/>
      <c r="W9" s="23"/>
      <c r="X9" s="23"/>
      <c r="Y9" s="42"/>
      <c r="Z9" s="59"/>
      <c r="AD9" s="59"/>
    </row>
    <row r="10" spans="2:41" ht="15">
      <c r="B10" s="24">
        <v>2907</v>
      </c>
      <c r="C10" s="51" t="s">
        <v>9</v>
      </c>
      <c r="D10" s="62">
        <v>80</v>
      </c>
      <c r="E10" s="62">
        <v>88</v>
      </c>
      <c r="F10" s="62">
        <v>78</v>
      </c>
      <c r="G10" s="62">
        <v>140</v>
      </c>
      <c r="H10" s="62">
        <v>183</v>
      </c>
      <c r="I10" s="62">
        <v>181</v>
      </c>
      <c r="J10" s="62">
        <v>143</v>
      </c>
      <c r="K10" s="62">
        <v>162</v>
      </c>
      <c r="L10" s="62">
        <v>165</v>
      </c>
      <c r="M10" s="62">
        <v>148</v>
      </c>
      <c r="N10" s="62">
        <v>132</v>
      </c>
      <c r="P10" s="45"/>
      <c r="S10" s="45"/>
      <c r="W10" s="23"/>
      <c r="X10" s="23"/>
      <c r="Y10" s="42"/>
      <c r="Z10" s="59"/>
      <c r="AD10" s="59"/>
    </row>
    <row r="11" spans="2:41" ht="15">
      <c r="B11" s="24">
        <v>2908</v>
      </c>
      <c r="C11" s="50" t="s">
        <v>10</v>
      </c>
      <c r="D11" s="62">
        <v>161</v>
      </c>
      <c r="E11" s="62">
        <v>203</v>
      </c>
      <c r="F11" s="62">
        <v>185</v>
      </c>
      <c r="G11" s="62">
        <v>235</v>
      </c>
      <c r="H11" s="62">
        <v>319</v>
      </c>
      <c r="I11" s="62">
        <v>306</v>
      </c>
      <c r="J11" s="62">
        <v>223</v>
      </c>
      <c r="K11" s="62">
        <v>294</v>
      </c>
      <c r="L11" s="62">
        <v>352</v>
      </c>
      <c r="M11" s="62">
        <v>407</v>
      </c>
      <c r="N11" s="62">
        <v>385</v>
      </c>
      <c r="P11" s="45"/>
      <c r="S11" s="45"/>
      <c r="W11" s="23"/>
      <c r="X11" s="23"/>
      <c r="Y11" s="42"/>
      <c r="Z11" s="59"/>
      <c r="AD11" s="59"/>
    </row>
    <row r="12" spans="2:41" ht="15">
      <c r="B12" s="52">
        <v>2909</v>
      </c>
      <c r="C12" s="53" t="s">
        <v>11</v>
      </c>
      <c r="D12" s="63">
        <v>339</v>
      </c>
      <c r="E12" s="63">
        <v>323</v>
      </c>
      <c r="F12" s="63">
        <v>365</v>
      </c>
      <c r="G12" s="63">
        <v>428</v>
      </c>
      <c r="H12" s="63">
        <v>579</v>
      </c>
      <c r="I12" s="63">
        <v>528</v>
      </c>
      <c r="J12" s="63">
        <v>371</v>
      </c>
      <c r="K12" s="63">
        <v>546</v>
      </c>
      <c r="L12" s="63">
        <v>506</v>
      </c>
      <c r="M12" s="63">
        <v>517</v>
      </c>
      <c r="N12" s="63">
        <v>443</v>
      </c>
      <c r="P12" s="45"/>
      <c r="S12" s="45"/>
      <c r="V12" s="58"/>
      <c r="W12" s="23"/>
      <c r="X12" s="23"/>
      <c r="Y12" s="58"/>
      <c r="Z12" s="59"/>
      <c r="AD12" s="59"/>
    </row>
    <row r="13" spans="2:41" ht="9.9499999999999993" customHeight="1">
      <c r="B13" s="37" t="s">
        <v>12</v>
      </c>
      <c r="C13" s="54"/>
      <c r="D13" s="55"/>
      <c r="E13" s="55"/>
      <c r="F13" s="55"/>
      <c r="G13" s="55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9"/>
      <c r="AD13" s="59"/>
      <c r="AE13" s="44"/>
      <c r="AK13" s="44"/>
      <c r="AL13" s="44"/>
      <c r="AM13" s="44"/>
      <c r="AN13" s="44"/>
      <c r="AO13" s="44"/>
    </row>
    <row r="14" spans="2:41" ht="11.1" customHeight="1">
      <c r="B14" s="37" t="s">
        <v>13</v>
      </c>
      <c r="C14" s="54"/>
      <c r="D14" s="55"/>
      <c r="E14" s="55"/>
      <c r="F14" s="55"/>
      <c r="G14" s="55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9"/>
      <c r="AD14" s="59"/>
      <c r="AE14" s="44"/>
      <c r="AK14" s="44"/>
      <c r="AL14" s="44"/>
      <c r="AM14" s="44"/>
      <c r="AN14" s="44"/>
      <c r="AO14" s="44"/>
    </row>
    <row r="15" spans="2:41" ht="12" customHeight="1">
      <c r="B15" s="56"/>
      <c r="C15" s="39"/>
      <c r="O15" s="58"/>
      <c r="P15" s="58"/>
      <c r="Q15" s="58"/>
      <c r="R15" s="58"/>
      <c r="S15" s="58"/>
      <c r="T15" s="58"/>
      <c r="U15" s="58"/>
      <c r="V15" s="58"/>
      <c r="W15" s="58"/>
      <c r="Z15" s="59"/>
      <c r="AD15" s="59"/>
      <c r="AE15" s="44"/>
      <c r="AK15" s="44"/>
      <c r="AL15" s="44"/>
      <c r="AM15" s="44"/>
      <c r="AN15" s="44"/>
      <c r="AO15" s="44"/>
    </row>
    <row r="16" spans="2:41" ht="12" customHeight="1">
      <c r="B16" s="56"/>
      <c r="C16" s="39"/>
      <c r="O16" s="58"/>
      <c r="P16" s="58"/>
      <c r="Q16" s="58"/>
      <c r="R16" s="58"/>
      <c r="S16" s="58"/>
      <c r="T16" s="58"/>
      <c r="U16" s="58"/>
      <c r="V16" s="58"/>
      <c r="W16" s="58"/>
      <c r="Z16" s="59"/>
      <c r="AD16" s="59"/>
      <c r="AE16" s="44"/>
      <c r="AK16" s="44"/>
      <c r="AL16" s="44"/>
      <c r="AM16" s="44"/>
      <c r="AN16" s="44"/>
      <c r="AO16" s="44"/>
    </row>
    <row r="17" spans="2:41" ht="12.75" customHeight="1">
      <c r="B17" s="56"/>
      <c r="C17" s="39"/>
      <c r="Z17" s="59"/>
      <c r="AD17" s="59"/>
      <c r="AE17" s="44"/>
      <c r="AK17" s="44"/>
      <c r="AL17" s="44"/>
      <c r="AM17" s="44"/>
      <c r="AN17" s="44"/>
      <c r="AO17" s="44"/>
    </row>
    <row r="18" spans="2:41" ht="15" customHeight="1">
      <c r="B18" s="38"/>
      <c r="Y18" s="57"/>
      <c r="Z18" s="44"/>
      <c r="AA18" s="44"/>
      <c r="AB18" s="44"/>
      <c r="AC18" s="44"/>
      <c r="AD18" s="44"/>
      <c r="AE18" s="44"/>
    </row>
    <row r="19" spans="2:41" ht="15" customHeight="1">
      <c r="B19" s="38"/>
      <c r="Y19" s="57"/>
      <c r="Z19" s="44"/>
      <c r="AA19" s="44"/>
      <c r="AB19" s="44"/>
      <c r="AC19" s="44"/>
      <c r="AD19" s="44"/>
      <c r="AE19" s="44"/>
    </row>
    <row r="20" spans="2:41" ht="15" customHeight="1">
      <c r="B20" s="38"/>
      <c r="Y20" s="57"/>
      <c r="Z20" s="44"/>
      <c r="AA20" s="44"/>
      <c r="AB20" s="44"/>
      <c r="AC20" s="44"/>
      <c r="AD20" s="44"/>
      <c r="AE20" s="44"/>
    </row>
    <row r="21" spans="2:41" ht="15" customHeight="1">
      <c r="B21" s="38"/>
      <c r="Y21" s="57"/>
      <c r="Z21" s="44"/>
      <c r="AA21" s="44"/>
      <c r="AB21" s="44"/>
      <c r="AC21" s="44"/>
      <c r="AD21" s="44"/>
      <c r="AE21" s="44"/>
    </row>
    <row r="22" spans="2:41" ht="15" customHeight="1">
      <c r="B22" s="38"/>
      <c r="Y22" s="57"/>
      <c r="Z22" s="44"/>
      <c r="AA22" s="44"/>
      <c r="AB22" s="44"/>
      <c r="AC22" s="44"/>
      <c r="AD22" s="44"/>
      <c r="AE22" s="44"/>
    </row>
    <row r="23" spans="2:41" ht="15" customHeight="1">
      <c r="B23" s="38"/>
      <c r="Y23" s="57"/>
      <c r="Z23" s="44"/>
      <c r="AA23" s="44"/>
      <c r="AB23" s="44"/>
      <c r="AC23" s="44"/>
      <c r="AD23" s="44"/>
      <c r="AE23" s="44"/>
    </row>
    <row r="24" spans="2:41" ht="15" customHeight="1">
      <c r="B24" s="38"/>
      <c r="Y24" s="57"/>
      <c r="Z24" s="44"/>
      <c r="AA24" s="44"/>
      <c r="AB24" s="44"/>
      <c r="AC24" s="44"/>
      <c r="AD24" s="44"/>
      <c r="AE24" s="44"/>
    </row>
    <row r="25" spans="2:41" ht="15" customHeight="1">
      <c r="B25" s="38"/>
      <c r="Y25" s="57"/>
      <c r="Z25" s="44"/>
      <c r="AA25" s="44"/>
      <c r="AB25" s="44"/>
      <c r="AC25" s="44"/>
      <c r="AD25" s="44"/>
      <c r="AE25" s="44"/>
    </row>
    <row r="26" spans="2:41" ht="15" customHeight="1">
      <c r="B26" s="38"/>
      <c r="Y26" s="57"/>
      <c r="Z26" s="44"/>
      <c r="AA26" s="44"/>
      <c r="AB26" s="44"/>
      <c r="AC26" s="44"/>
      <c r="AD26" s="44"/>
      <c r="AE26" s="44"/>
    </row>
    <row r="27" spans="2:41" ht="15" customHeight="1">
      <c r="B27" s="38"/>
      <c r="Y27" s="57"/>
      <c r="Z27" s="44"/>
      <c r="AA27" s="44"/>
      <c r="AB27" s="44"/>
      <c r="AC27" s="44"/>
      <c r="AD27" s="44"/>
      <c r="AE27" s="44"/>
    </row>
    <row r="28" spans="2:41" ht="15" customHeight="1">
      <c r="B28" s="38"/>
      <c r="Y28" s="57"/>
      <c r="Z28" s="44"/>
      <c r="AA28" s="44"/>
      <c r="AB28" s="44"/>
      <c r="AC28" s="44"/>
      <c r="AD28" s="44"/>
      <c r="AE28" s="44"/>
    </row>
    <row r="29" spans="2:41" ht="15" customHeight="1">
      <c r="B29" s="38"/>
      <c r="Y29" s="57"/>
      <c r="Z29" s="44"/>
      <c r="AA29" s="44"/>
      <c r="AB29" s="44"/>
      <c r="AC29" s="44"/>
      <c r="AD29" s="44"/>
      <c r="AE29" s="44"/>
    </row>
    <row r="30" spans="2:41" ht="15" customHeight="1">
      <c r="B30" s="38"/>
      <c r="Y30" s="57"/>
      <c r="Z30" s="44"/>
      <c r="AA30" s="44"/>
      <c r="AB30" s="44"/>
      <c r="AC30" s="44"/>
      <c r="AD30" s="44"/>
      <c r="AE30" s="44"/>
    </row>
    <row r="31" spans="2:41" ht="15">
      <c r="Y31" s="57"/>
      <c r="Z31" s="44"/>
      <c r="AA31" s="44"/>
      <c r="AB31" s="44"/>
      <c r="AC31" s="44"/>
      <c r="AD31" s="44"/>
      <c r="AE31" s="44"/>
    </row>
    <row r="32" spans="2:41" ht="15" hidden="1">
      <c r="Y32" s="44"/>
      <c r="Z32" s="44"/>
      <c r="AA32" s="44"/>
      <c r="AB32" s="44"/>
      <c r="AC32" s="44"/>
      <c r="AD32" s="44"/>
      <c r="AE32" s="44"/>
    </row>
    <row r="33" spans="2:35" ht="15" hidden="1">
      <c r="Y33" s="44"/>
      <c r="Z33" s="44"/>
      <c r="AA33" s="44"/>
      <c r="AB33" s="44"/>
      <c r="AC33" s="44"/>
      <c r="AD33" s="44"/>
      <c r="AE33" s="44"/>
    </row>
    <row r="34" spans="2:35" ht="15" hidden="1" customHeight="1">
      <c r="Y34" s="44"/>
      <c r="Z34" s="44"/>
      <c r="AA34" s="44"/>
      <c r="AB34" s="44"/>
      <c r="AC34" s="44"/>
      <c r="AD34" s="44"/>
      <c r="AE34" s="44"/>
      <c r="AF34" s="60"/>
    </row>
    <row r="35" spans="2:35" ht="15" hidden="1" customHeight="1">
      <c r="Y35" s="44"/>
      <c r="Z35" s="44"/>
      <c r="AA35" s="44"/>
      <c r="AB35" s="44"/>
      <c r="AC35" s="44"/>
      <c r="AD35" s="44"/>
      <c r="AE35" s="44"/>
      <c r="AF35" s="60"/>
      <c r="AG35" s="44"/>
      <c r="AH35" s="44"/>
      <c r="AI35" s="44"/>
    </row>
    <row r="36" spans="2:35" ht="15" hidden="1" customHeight="1"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5" ht="15" hidden="1"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spans="2:35" ht="15" hidden="1"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spans="2:35" ht="15" hidden="1">
      <c r="Y39" s="44"/>
      <c r="Z39" s="44"/>
      <c r="AA39" s="44"/>
      <c r="AB39" s="44"/>
      <c r="AC39" s="44"/>
      <c r="AD39" s="44"/>
      <c r="AE39" s="44"/>
    </row>
    <row r="40" spans="2:35" ht="15" hidden="1">
      <c r="Y40" s="44"/>
      <c r="Z40" s="44"/>
      <c r="AA40" s="44"/>
      <c r="AB40" s="44"/>
      <c r="AC40" s="44"/>
      <c r="AD40" s="44"/>
      <c r="AE40" s="44"/>
    </row>
    <row r="41" spans="2:35" ht="15" hidden="1">
      <c r="Y41" s="44"/>
      <c r="Z41" s="44"/>
      <c r="AA41" s="44"/>
      <c r="AB41" s="44"/>
      <c r="AC41" s="44"/>
      <c r="AD41" s="44"/>
      <c r="AE41" s="44"/>
    </row>
    <row r="42" spans="2:35" ht="15" hidden="1">
      <c r="Y42" s="44"/>
      <c r="Z42" s="44"/>
      <c r="AA42" s="44"/>
      <c r="AB42" s="44"/>
      <c r="AC42" s="44"/>
      <c r="AD42" s="44"/>
      <c r="AE42" s="44"/>
    </row>
    <row r="43" spans="2:35" ht="15" hidden="1">
      <c r="Y43" s="44"/>
      <c r="Z43" s="44"/>
      <c r="AA43" s="44"/>
      <c r="AB43" s="44"/>
      <c r="AC43" s="44"/>
      <c r="AD43" s="44"/>
      <c r="AE43" s="44"/>
    </row>
    <row r="44" spans="2:35" ht="15" hidden="1">
      <c r="Y44" s="44"/>
      <c r="Z44" s="44"/>
      <c r="AA44" s="44"/>
      <c r="AB44" s="44"/>
      <c r="AC44" s="44"/>
      <c r="AD44" s="44"/>
      <c r="AE44" s="44"/>
    </row>
    <row r="45" spans="2:35" ht="15" hidden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Y45" s="44"/>
      <c r="Z45" s="44"/>
      <c r="AA45" s="44"/>
      <c r="AB45" s="44"/>
      <c r="AC45" s="44"/>
      <c r="AD45" s="44"/>
      <c r="AE45" s="44"/>
    </row>
    <row r="46" spans="2:35" ht="15" hidden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Y46" s="44"/>
      <c r="Z46" s="44"/>
      <c r="AA46" s="44"/>
      <c r="AB46" s="44"/>
      <c r="AC46" s="44"/>
      <c r="AD46" s="44"/>
      <c r="AE46" s="44"/>
    </row>
    <row r="47" spans="2:35" ht="15" hidden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Y47" s="44"/>
      <c r="Z47" s="44"/>
      <c r="AA47" s="44"/>
      <c r="AB47" s="44"/>
      <c r="AC47" s="44"/>
      <c r="AD47" s="44"/>
      <c r="AE47" s="44"/>
    </row>
    <row r="48" spans="2:35" ht="15" hidden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Y48" s="44"/>
      <c r="Z48" s="44"/>
      <c r="AA48" s="44"/>
      <c r="AB48" s="44"/>
      <c r="AC48" s="44"/>
      <c r="AD48" s="44"/>
      <c r="AE48" s="44"/>
    </row>
    <row r="49" spans="2:31" ht="15" hidden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Y49" s="44"/>
      <c r="Z49" s="44"/>
      <c r="AA49" s="44"/>
      <c r="AB49" s="44"/>
      <c r="AC49" s="44"/>
      <c r="AD49" s="44"/>
      <c r="AE49" s="44"/>
    </row>
    <row r="50" spans="2:31" ht="15" hidden="1">
      <c r="Y50" s="44"/>
      <c r="Z50" s="44"/>
      <c r="AA50" s="44"/>
      <c r="AB50" s="44"/>
      <c r="AC50" s="44"/>
      <c r="AD50" s="44"/>
      <c r="AE50" s="44"/>
    </row>
    <row r="51" spans="2:31" ht="15" hidden="1">
      <c r="Y51" s="44"/>
      <c r="Z51" s="44"/>
      <c r="AA51" s="44"/>
      <c r="AB51" s="44"/>
      <c r="AC51" s="44"/>
      <c r="AD51" s="44"/>
      <c r="AE51" s="44"/>
    </row>
    <row r="52" spans="2:31" ht="15" hidden="1">
      <c r="Y52" s="44"/>
      <c r="Z52" s="44"/>
      <c r="AA52" s="44"/>
      <c r="AB52" s="44"/>
      <c r="AC52" s="44"/>
      <c r="AD52" s="44"/>
      <c r="AE52" s="44"/>
    </row>
    <row r="53" spans="2:31" ht="15" hidden="1">
      <c r="Y53" s="44"/>
      <c r="Z53" s="44"/>
      <c r="AA53" s="44"/>
      <c r="AB53" s="44"/>
      <c r="AC53" s="44"/>
      <c r="AD53" s="44"/>
      <c r="AE53" s="44"/>
    </row>
    <row r="54" spans="2:31" ht="15" hidden="1"/>
    <row r="55" spans="2:31" ht="15" hidden="1"/>
    <row r="56" spans="2:31" ht="15" hidden="1"/>
    <row r="57" spans="2:31" ht="15" hidden="1">
      <c r="X57" s="24" t="s">
        <v>14</v>
      </c>
    </row>
    <row r="58" spans="2:31" ht="15" hidden="1">
      <c r="X58" s="24" t="s">
        <v>15</v>
      </c>
    </row>
    <row r="59" spans="2:31" ht="15" customHeight="1"/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workbookViewId="0"/>
  </sheetViews>
  <sheetFormatPr defaultColWidth="8.7109375" defaultRowHeight="15"/>
  <cols>
    <col min="1" max="1" width="9.140625" style="24" customWidth="1"/>
    <col min="2" max="2" width="35.28515625" style="24" customWidth="1"/>
    <col min="3" max="13" width="7.7109375" style="24" customWidth="1"/>
    <col min="14" max="20" width="8.7109375" style="24" customWidth="1"/>
    <col min="21" max="21" width="12.140625" style="24" customWidth="1"/>
    <col min="22" max="22" width="14.42578125" style="24" customWidth="1"/>
    <col min="23" max="31" width="8.7109375" style="24" customWidth="1"/>
    <col min="32" max="32" width="7.140625" style="24" customWidth="1"/>
    <col min="33" max="16382" width="8.7109375" style="24" customWidth="1"/>
    <col min="16383" max="16384" width="13.28515625" style="24" customWidth="1"/>
  </cols>
  <sheetData>
    <row r="1" spans="1:25" ht="24" customHeight="1">
      <c r="A1" s="25" t="s">
        <v>472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0"/>
      <c r="O1" s="40"/>
      <c r="P1" s="40"/>
      <c r="Q1" s="40"/>
      <c r="R1" s="40"/>
      <c r="S1" s="40"/>
      <c r="T1" s="40"/>
      <c r="U1" s="40"/>
      <c r="V1" s="40"/>
    </row>
    <row r="2" spans="1:25" s="22" customFormat="1" ht="23.25" customHeight="1">
      <c r="A2" s="26" t="s">
        <v>0</v>
      </c>
      <c r="B2" s="27" t="s">
        <v>16</v>
      </c>
      <c r="C2" s="28">
        <v>2014</v>
      </c>
      <c r="D2" s="28">
        <v>2015</v>
      </c>
      <c r="E2" s="28">
        <v>2016</v>
      </c>
      <c r="F2" s="28">
        <v>2017</v>
      </c>
      <c r="G2" s="28">
        <v>2018</v>
      </c>
      <c r="H2" s="28">
        <v>2019</v>
      </c>
      <c r="I2" s="28">
        <v>2020</v>
      </c>
      <c r="J2" s="28">
        <v>2021</v>
      </c>
      <c r="K2" s="28">
        <v>2022</v>
      </c>
      <c r="L2" s="28">
        <v>2023</v>
      </c>
      <c r="M2" s="28">
        <v>2024</v>
      </c>
      <c r="N2" s="40"/>
      <c r="O2" s="40"/>
      <c r="P2" s="40"/>
      <c r="Q2" s="40"/>
      <c r="R2" s="40"/>
      <c r="S2" s="40"/>
      <c r="T2" s="40"/>
      <c r="U2" s="40"/>
      <c r="V2" s="42"/>
      <c r="W2" s="42"/>
      <c r="X2" s="42"/>
    </row>
    <row r="3" spans="1:25" s="23" customFormat="1">
      <c r="A3" s="29">
        <v>29</v>
      </c>
      <c r="B3" s="30" t="s">
        <v>2</v>
      </c>
      <c r="C3" s="29">
        <f>VLOOKUP($A3,[1]Temp!$A$4:$M$462,[1]Temp!C$2,FALSE)</f>
        <v>2125</v>
      </c>
      <c r="D3" s="29">
        <f>VLOOKUP($A3,[1]Temp!$A$4:$M$462,[1]Temp!D$2,FALSE)</f>
        <v>2202</v>
      </c>
      <c r="E3" s="29">
        <f>VLOOKUP($A3,[1]Temp!$A$4:$M$462,[1]Temp!E$2,FALSE)</f>
        <v>2738</v>
      </c>
      <c r="F3" s="29">
        <f>VLOOKUP($A3,[1]Temp!$A$4:$M$462,[1]Temp!F$2,FALSE)</f>
        <v>3073</v>
      </c>
      <c r="G3" s="29">
        <f>VLOOKUP($A3,[1]Temp!$A$4:$M$462,[1]Temp!G$2,FALSE)</f>
        <v>4293</v>
      </c>
      <c r="H3" s="29">
        <f>VLOOKUP($A3,[1]Temp!$A$4:$M$462,[1]Temp!H$2,FALSE)</f>
        <v>4018</v>
      </c>
      <c r="I3" s="29">
        <f>VLOOKUP($A3,[1]Temp!$A$4:$M$462,[1]Temp!I$2,FALSE)</f>
        <v>3867</v>
      </c>
      <c r="J3" s="29">
        <f>VLOOKUP($A3,[1]Temp!$A$4:$M$462,[1]Temp!J$2,FALSE)</f>
        <v>4878</v>
      </c>
      <c r="K3" s="29">
        <f>VLOOKUP($A3,[1]Temp!$A$4:$M$462,[1]Temp!K$2,FALSE)</f>
        <v>4773</v>
      </c>
      <c r="L3" s="29">
        <f>VLOOKUP($A3,[1]Temp!$A$4:$M$462,[1]Temp!L$2,FALSE)</f>
        <v>4706</v>
      </c>
      <c r="M3" s="29">
        <f>VLOOKUP($A3,[1]Temp!$A$4:$M$462,[1]Temp!M$2,FALSE)</f>
        <v>4882</v>
      </c>
      <c r="N3" s="40"/>
      <c r="O3" s="40"/>
      <c r="P3" s="40"/>
      <c r="Q3" s="40"/>
      <c r="R3" s="40"/>
      <c r="S3" s="40"/>
      <c r="T3" s="40"/>
      <c r="U3" s="40"/>
      <c r="V3" s="40"/>
      <c r="W3" s="42"/>
      <c r="X3" s="42"/>
    </row>
    <row r="4" spans="1:25">
      <c r="A4" s="29">
        <v>2901</v>
      </c>
      <c r="B4" s="30" t="s">
        <v>17</v>
      </c>
      <c r="C4" s="29">
        <f>VLOOKUP($A4,[1]Temp!$A$4:$M$462,[1]Temp!C$2,FALSE)</f>
        <v>158</v>
      </c>
      <c r="D4" s="29">
        <f>VLOOKUP($A4,[1]Temp!$A$4:$M$462,[1]Temp!D$2,FALSE)</f>
        <v>226</v>
      </c>
      <c r="E4" s="29">
        <f>VLOOKUP($A4,[1]Temp!$A$4:$M$462,[1]Temp!E$2,FALSE)</f>
        <v>339</v>
      </c>
      <c r="F4" s="29">
        <f>VLOOKUP($A4,[1]Temp!$A$4:$M$462,[1]Temp!F$2,FALSE)</f>
        <v>308</v>
      </c>
      <c r="G4" s="29">
        <f>VLOOKUP($A4,[1]Temp!$A$4:$M$462,[1]Temp!G$2,FALSE)</f>
        <v>483</v>
      </c>
      <c r="H4" s="29">
        <f>VLOOKUP($A4,[1]Temp!$A$4:$M$462,[1]Temp!H$2,FALSE)</f>
        <v>374</v>
      </c>
      <c r="I4" s="29">
        <f>VLOOKUP($A4,[1]Temp!$A$4:$M$462,[1]Temp!I$2,FALSE)</f>
        <v>531</v>
      </c>
      <c r="J4" s="29">
        <f>VLOOKUP($A4,[1]Temp!$A$4:$M$462,[1]Temp!J$2,FALSE)</f>
        <v>720</v>
      </c>
      <c r="K4" s="29">
        <f>VLOOKUP($A4,[1]Temp!$A$4:$M$462,[1]Temp!K$2,FALSE)</f>
        <v>601</v>
      </c>
      <c r="L4" s="29">
        <f>VLOOKUP($A4,[1]Temp!$A$4:$M$462,[1]Temp!L$2,FALSE)</f>
        <v>515</v>
      </c>
      <c r="M4" s="29">
        <f>VLOOKUP($A4,[1]Temp!$A$4:$M$462,[1]Temp!M$2,FALSE)</f>
        <v>499</v>
      </c>
      <c r="N4" s="40"/>
      <c r="O4" s="40"/>
      <c r="P4" s="41"/>
      <c r="Q4" s="41"/>
      <c r="R4" s="41"/>
      <c r="S4" s="41"/>
      <c r="T4" s="40"/>
      <c r="U4" s="40"/>
      <c r="V4" s="40"/>
      <c r="W4" s="42"/>
      <c r="X4" s="42"/>
    </row>
    <row r="5" spans="1:25">
      <c r="A5" s="31">
        <v>29011</v>
      </c>
      <c r="B5" s="32" t="s">
        <v>18</v>
      </c>
      <c r="C5" s="67">
        <f>VLOOKUP($A5,[1]Temp!$A$4:$M$462,[1]Temp!C$2,FALSE)</f>
        <v>111</v>
      </c>
      <c r="D5" s="67">
        <f>VLOOKUP($A5,[1]Temp!$A$4:$M$462,[1]Temp!D$2,FALSE)</f>
        <v>159</v>
      </c>
      <c r="E5" s="67">
        <f>VLOOKUP($A5,[1]Temp!$A$4:$M$462,[1]Temp!E$2,FALSE)</f>
        <v>248</v>
      </c>
      <c r="F5" s="67">
        <f>VLOOKUP($A5,[1]Temp!$A$4:$M$462,[1]Temp!F$2,FALSE)</f>
        <v>181</v>
      </c>
      <c r="G5" s="67">
        <f>VLOOKUP($A5,[1]Temp!$A$4:$M$462,[1]Temp!G$2,FALSE)</f>
        <v>321</v>
      </c>
      <c r="H5" s="67">
        <f>VLOOKUP($A5,[1]Temp!$A$4:$M$462,[1]Temp!H$2,FALSE)</f>
        <v>254</v>
      </c>
      <c r="I5" s="67">
        <f>VLOOKUP($A5,[1]Temp!$A$4:$M$462,[1]Temp!I$2,FALSE)</f>
        <v>406</v>
      </c>
      <c r="J5" s="67">
        <f>VLOOKUP($A5,[1]Temp!$A$4:$M$462,[1]Temp!J$2,FALSE)</f>
        <v>544</v>
      </c>
      <c r="K5" s="67">
        <f>VLOOKUP($A5,[1]Temp!$A$4:$M$462,[1]Temp!K$2,FALSE)</f>
        <v>437</v>
      </c>
      <c r="L5" s="67">
        <f>VLOOKUP($A5,[1]Temp!$A$4:$M$462,[1]Temp!L$2,FALSE)</f>
        <v>300</v>
      </c>
      <c r="M5" s="67">
        <f>VLOOKUP($A5,[1]Temp!$A$4:$M$462,[1]Temp!M$2,FALSE)</f>
        <v>285</v>
      </c>
      <c r="N5" s="40"/>
      <c r="O5" s="40"/>
      <c r="P5" s="41"/>
      <c r="Q5" s="41"/>
      <c r="R5" s="41"/>
      <c r="S5" s="41"/>
      <c r="T5" s="40"/>
      <c r="U5" s="40"/>
      <c r="V5" s="40"/>
      <c r="W5" s="42"/>
      <c r="X5" s="42"/>
    </row>
    <row r="6" spans="1:25">
      <c r="A6" s="31">
        <v>29012</v>
      </c>
      <c r="B6" s="33" t="s">
        <v>19</v>
      </c>
      <c r="C6" s="68">
        <f>VLOOKUP($A6,[1]Temp!$A$4:$M$462,[1]Temp!C$2,FALSE)</f>
        <v>12</v>
      </c>
      <c r="D6" s="68">
        <f>VLOOKUP($A6,[1]Temp!$A$4:$M$462,[1]Temp!D$2,FALSE)</f>
        <v>10</v>
      </c>
      <c r="E6" s="68">
        <f>VLOOKUP($A6,[1]Temp!$A$4:$M$462,[1]Temp!E$2,FALSE)</f>
        <v>18</v>
      </c>
      <c r="F6" s="68">
        <f>VLOOKUP($A6,[1]Temp!$A$4:$M$462,[1]Temp!F$2,FALSE)</f>
        <v>34</v>
      </c>
      <c r="G6" s="68">
        <f>VLOOKUP($A6,[1]Temp!$A$4:$M$462,[1]Temp!G$2,FALSE)</f>
        <v>30</v>
      </c>
      <c r="H6" s="68">
        <f>VLOOKUP($A6,[1]Temp!$A$4:$M$462,[1]Temp!H$2,FALSE)</f>
        <v>23</v>
      </c>
      <c r="I6" s="68">
        <f>VLOOKUP($A6,[1]Temp!$A$4:$M$462,[1]Temp!I$2,FALSE)</f>
        <v>27</v>
      </c>
      <c r="J6" s="68">
        <f>VLOOKUP($A6,[1]Temp!$A$4:$M$462,[1]Temp!J$2,FALSE)</f>
        <v>38</v>
      </c>
      <c r="K6" s="68">
        <f>VLOOKUP($A6,[1]Temp!$A$4:$M$462,[1]Temp!K$2,FALSE)</f>
        <v>39</v>
      </c>
      <c r="L6" s="68">
        <f>VLOOKUP($A6,[1]Temp!$A$4:$M$462,[1]Temp!L$2,FALSE)</f>
        <v>52</v>
      </c>
      <c r="M6" s="68">
        <f>VLOOKUP($A6,[1]Temp!$A$4:$M$462,[1]Temp!M$2,FALSE)</f>
        <v>46</v>
      </c>
      <c r="N6" s="40"/>
      <c r="O6" s="40"/>
      <c r="P6" s="41"/>
      <c r="Q6" s="41"/>
      <c r="R6" s="41"/>
      <c r="S6" s="41"/>
      <c r="T6" s="40"/>
      <c r="U6" s="40"/>
      <c r="V6" s="40"/>
      <c r="W6" s="42"/>
      <c r="X6" s="42"/>
    </row>
    <row r="7" spans="1:25">
      <c r="A7" s="31">
        <v>29013</v>
      </c>
      <c r="B7" s="33" t="s">
        <v>20</v>
      </c>
      <c r="C7" s="68">
        <f>VLOOKUP($A7,[1]Temp!$A$4:$M$462,[1]Temp!C$2,FALSE)</f>
        <v>3</v>
      </c>
      <c r="D7" s="68">
        <f>VLOOKUP($A7,[1]Temp!$A$4:$M$462,[1]Temp!D$2,FALSE)</f>
        <v>11</v>
      </c>
      <c r="E7" s="68">
        <f>VLOOKUP($A7,[1]Temp!$A$4:$M$462,[1]Temp!E$2,FALSE)</f>
        <v>7</v>
      </c>
      <c r="F7" s="68">
        <f>VLOOKUP($A7,[1]Temp!$A$4:$M$462,[1]Temp!F$2,FALSE)</f>
        <v>12</v>
      </c>
      <c r="G7" s="68">
        <f>VLOOKUP($A7,[1]Temp!$A$4:$M$462,[1]Temp!G$2,FALSE)</f>
        <v>24</v>
      </c>
      <c r="H7" s="68">
        <f>VLOOKUP($A7,[1]Temp!$A$4:$M$462,[1]Temp!H$2,FALSE)</f>
        <v>9</v>
      </c>
      <c r="I7" s="68">
        <f>VLOOKUP($A7,[1]Temp!$A$4:$M$462,[1]Temp!I$2,FALSE)</f>
        <v>14</v>
      </c>
      <c r="J7" s="68">
        <f>VLOOKUP($A7,[1]Temp!$A$4:$M$462,[1]Temp!J$2,FALSE)</f>
        <v>27</v>
      </c>
      <c r="K7" s="68">
        <f>VLOOKUP($A7,[1]Temp!$A$4:$M$462,[1]Temp!K$2,FALSE)</f>
        <v>21</v>
      </c>
      <c r="L7" s="68">
        <f>VLOOKUP($A7,[1]Temp!$A$4:$M$462,[1]Temp!L$2,FALSE)</f>
        <v>59</v>
      </c>
      <c r="M7" s="68">
        <f>VLOOKUP($A7,[1]Temp!$A$4:$M$462,[1]Temp!M$2,FALSE)</f>
        <v>37</v>
      </c>
      <c r="N7" s="40"/>
      <c r="O7" s="40"/>
      <c r="P7" s="41"/>
      <c r="Q7" s="41"/>
      <c r="R7" s="41"/>
      <c r="S7" s="41"/>
      <c r="T7" s="40"/>
      <c r="U7" s="40"/>
      <c r="V7" s="40"/>
      <c r="W7" s="42"/>
      <c r="X7" s="42"/>
    </row>
    <row r="8" spans="1:25">
      <c r="A8" s="31">
        <v>29014</v>
      </c>
      <c r="B8" s="33" t="s">
        <v>21</v>
      </c>
      <c r="C8" s="68">
        <f>VLOOKUP($A8,[1]Temp!$A$4:$M$462,[1]Temp!C$2,FALSE)</f>
        <v>32</v>
      </c>
      <c r="D8" s="68">
        <f>VLOOKUP($A8,[1]Temp!$A$4:$M$462,[1]Temp!D$2,FALSE)</f>
        <v>46</v>
      </c>
      <c r="E8" s="68">
        <f>VLOOKUP($A8,[1]Temp!$A$4:$M$462,[1]Temp!E$2,FALSE)</f>
        <v>66</v>
      </c>
      <c r="F8" s="68">
        <f>VLOOKUP($A8,[1]Temp!$A$4:$M$462,[1]Temp!F$2,FALSE)</f>
        <v>81</v>
      </c>
      <c r="G8" s="68">
        <f>VLOOKUP($A8,[1]Temp!$A$4:$M$462,[1]Temp!G$2,FALSE)</f>
        <v>108</v>
      </c>
      <c r="H8" s="68">
        <f>VLOOKUP($A8,[1]Temp!$A$4:$M$462,[1]Temp!H$2,FALSE)</f>
        <v>88</v>
      </c>
      <c r="I8" s="68">
        <f>VLOOKUP($A8,[1]Temp!$A$4:$M$462,[1]Temp!I$2,FALSE)</f>
        <v>84</v>
      </c>
      <c r="J8" s="68">
        <f>VLOOKUP($A8,[1]Temp!$A$4:$M$462,[1]Temp!J$2,FALSE)</f>
        <v>111</v>
      </c>
      <c r="K8" s="68">
        <f>VLOOKUP($A8,[1]Temp!$A$4:$M$462,[1]Temp!K$2,FALSE)</f>
        <v>104</v>
      </c>
      <c r="L8" s="68">
        <f>VLOOKUP($A8,[1]Temp!$A$4:$M$462,[1]Temp!L$2,FALSE)</f>
        <v>104</v>
      </c>
      <c r="M8" s="68">
        <f>VLOOKUP($A8,[1]Temp!$A$4:$M$462,[1]Temp!M$2,FALSE)</f>
        <v>131</v>
      </c>
      <c r="N8" s="40"/>
      <c r="O8" s="40"/>
      <c r="P8" s="41"/>
      <c r="Q8" s="41"/>
      <c r="R8" s="41"/>
      <c r="S8" s="41"/>
      <c r="T8" s="40"/>
      <c r="U8" s="40"/>
      <c r="V8" s="40"/>
      <c r="W8" s="42"/>
      <c r="X8" s="42"/>
    </row>
    <row r="9" spans="1:25">
      <c r="A9" s="29">
        <v>2902</v>
      </c>
      <c r="B9" s="30" t="s">
        <v>22</v>
      </c>
      <c r="C9" s="29">
        <f>VLOOKUP($A9,[1]Temp!$A$4:$M$462,[1]Temp!C$2,FALSE)</f>
        <v>52</v>
      </c>
      <c r="D9" s="29">
        <f>VLOOKUP($A9,[1]Temp!$A$4:$M$462,[1]Temp!D$2,FALSE)</f>
        <v>53</v>
      </c>
      <c r="E9" s="29">
        <f>VLOOKUP($A9,[1]Temp!$A$4:$M$462,[1]Temp!E$2,FALSE)</f>
        <v>88</v>
      </c>
      <c r="F9" s="29">
        <f>VLOOKUP($A9,[1]Temp!$A$4:$M$462,[1]Temp!F$2,FALSE)</f>
        <v>177</v>
      </c>
      <c r="G9" s="29">
        <f>VLOOKUP($A9,[1]Temp!$A$4:$M$462,[1]Temp!G$2,FALSE)</f>
        <v>177</v>
      </c>
      <c r="H9" s="29">
        <f>VLOOKUP($A9,[1]Temp!$A$4:$M$462,[1]Temp!H$2,FALSE)</f>
        <v>176</v>
      </c>
      <c r="I9" s="29">
        <f>VLOOKUP($A9,[1]Temp!$A$4:$M$462,[1]Temp!I$2,FALSE)</f>
        <v>136</v>
      </c>
      <c r="J9" s="29">
        <f>VLOOKUP($A9,[1]Temp!$A$4:$M$462,[1]Temp!J$2,FALSE)</f>
        <v>163</v>
      </c>
      <c r="K9" s="29">
        <f>VLOOKUP($A9,[1]Temp!$A$4:$M$462,[1]Temp!K$2,FALSE)</f>
        <v>156</v>
      </c>
      <c r="L9" s="29">
        <f>VLOOKUP($A9,[1]Temp!$A$4:$M$462,[1]Temp!L$2,FALSE)</f>
        <v>174</v>
      </c>
      <c r="M9" s="29">
        <f>VLOOKUP($A9,[1]Temp!$A$4:$M$462,[1]Temp!M$2,FALSE)</f>
        <v>158</v>
      </c>
      <c r="N9" s="40"/>
      <c r="O9" s="40"/>
      <c r="P9" s="41"/>
      <c r="Q9" s="41"/>
      <c r="R9" s="41"/>
      <c r="S9" s="41"/>
      <c r="T9" s="40"/>
      <c r="U9" s="40"/>
      <c r="V9" s="40"/>
      <c r="W9" s="42"/>
      <c r="X9" s="42"/>
    </row>
    <row r="10" spans="1:25">
      <c r="A10" s="31">
        <v>29021</v>
      </c>
      <c r="B10" s="33" t="s">
        <v>23</v>
      </c>
      <c r="C10" s="68">
        <f>VLOOKUP($A10,[1]Temp!$A$4:$M$462,[1]Temp!C$2,FALSE)</f>
        <v>20</v>
      </c>
      <c r="D10" s="68">
        <f>VLOOKUP($A10,[1]Temp!$A$4:$M$462,[1]Temp!D$2,FALSE)</f>
        <v>21</v>
      </c>
      <c r="E10" s="68">
        <f>VLOOKUP($A10,[1]Temp!$A$4:$M$462,[1]Temp!E$2,FALSE)</f>
        <v>24</v>
      </c>
      <c r="F10" s="68">
        <f>VLOOKUP($A10,[1]Temp!$A$4:$M$462,[1]Temp!F$2,FALSE)</f>
        <v>47</v>
      </c>
      <c r="G10" s="68">
        <f>VLOOKUP($A10,[1]Temp!$A$4:$M$462,[1]Temp!G$2,FALSE)</f>
        <v>59</v>
      </c>
      <c r="H10" s="68">
        <f>VLOOKUP($A10,[1]Temp!$A$4:$M$462,[1]Temp!H$2,FALSE)</f>
        <v>68</v>
      </c>
      <c r="I10" s="68">
        <f>VLOOKUP($A10,[1]Temp!$A$4:$M$462,[1]Temp!I$2,FALSE)</f>
        <v>48</v>
      </c>
      <c r="J10" s="68">
        <f>VLOOKUP($A10,[1]Temp!$A$4:$M$462,[1]Temp!J$2,FALSE)</f>
        <v>74</v>
      </c>
      <c r="K10" s="68">
        <f>VLOOKUP($A10,[1]Temp!$A$4:$M$462,[1]Temp!K$2,FALSE)</f>
        <v>85</v>
      </c>
      <c r="L10" s="68">
        <f>VLOOKUP($A10,[1]Temp!$A$4:$M$462,[1]Temp!L$2,FALSE)</f>
        <v>88</v>
      </c>
      <c r="M10" s="68">
        <f>VLOOKUP($A10,[1]Temp!$A$4:$M$462,[1]Temp!M$2,FALSE)</f>
        <v>92</v>
      </c>
      <c r="N10" s="40"/>
      <c r="O10" s="40"/>
      <c r="P10" s="41"/>
      <c r="Q10" s="41"/>
      <c r="R10" s="41"/>
      <c r="S10" s="41"/>
      <c r="T10" s="40"/>
      <c r="U10" s="40"/>
      <c r="V10" s="40"/>
      <c r="W10" s="42"/>
      <c r="X10" s="42"/>
    </row>
    <row r="11" spans="1:25">
      <c r="A11" s="31">
        <v>29022</v>
      </c>
      <c r="B11" s="33" t="s">
        <v>24</v>
      </c>
      <c r="C11" s="68">
        <f>VLOOKUP($A11,[1]Temp!$A$4:$M$462,[1]Temp!C$2,FALSE)</f>
        <v>32</v>
      </c>
      <c r="D11" s="68">
        <f>VLOOKUP($A11,[1]Temp!$A$4:$M$462,[1]Temp!D$2,FALSE)</f>
        <v>32</v>
      </c>
      <c r="E11" s="68">
        <f>VLOOKUP($A11,[1]Temp!$A$4:$M$462,[1]Temp!E$2,FALSE)</f>
        <v>64</v>
      </c>
      <c r="F11" s="68">
        <f>VLOOKUP($A11,[1]Temp!$A$4:$M$462,[1]Temp!F$2,FALSE)</f>
        <v>130</v>
      </c>
      <c r="G11" s="68">
        <f>VLOOKUP($A11,[1]Temp!$A$4:$M$462,[1]Temp!G$2,FALSE)</f>
        <v>118</v>
      </c>
      <c r="H11" s="68">
        <f>VLOOKUP($A11,[1]Temp!$A$4:$M$462,[1]Temp!H$2,FALSE)</f>
        <v>108</v>
      </c>
      <c r="I11" s="68">
        <f>VLOOKUP($A11,[1]Temp!$A$4:$M$462,[1]Temp!I$2,FALSE)</f>
        <v>88</v>
      </c>
      <c r="J11" s="68">
        <f>VLOOKUP($A11,[1]Temp!$A$4:$M$462,[1]Temp!J$2,FALSE)</f>
        <v>89</v>
      </c>
      <c r="K11" s="68">
        <f>VLOOKUP($A11,[1]Temp!$A$4:$M$462,[1]Temp!K$2,FALSE)</f>
        <v>71</v>
      </c>
      <c r="L11" s="68">
        <f>VLOOKUP($A11,[1]Temp!$A$4:$M$462,[1]Temp!L$2,FALSE)</f>
        <v>86</v>
      </c>
      <c r="M11" s="68">
        <f>VLOOKUP($A11,[1]Temp!$A$4:$M$462,[1]Temp!M$2,FALSE)</f>
        <v>66</v>
      </c>
      <c r="N11" s="40"/>
      <c r="O11" s="40"/>
      <c r="P11" s="41"/>
      <c r="Q11" s="41"/>
      <c r="R11" s="41"/>
      <c r="S11" s="41"/>
      <c r="T11" s="40"/>
      <c r="U11" s="40"/>
      <c r="V11" s="40"/>
      <c r="W11" s="42"/>
      <c r="X11" s="42"/>
    </row>
    <row r="12" spans="1:25">
      <c r="A12" s="29">
        <v>2903</v>
      </c>
      <c r="B12" s="30" t="s">
        <v>25</v>
      </c>
      <c r="C12" s="29">
        <f>VLOOKUP($A12,[1]Temp!$A$4:$M$462,[1]Temp!C$2,FALSE)</f>
        <v>225</v>
      </c>
      <c r="D12" s="29">
        <f>VLOOKUP($A12,[1]Temp!$A$4:$M$462,[1]Temp!D$2,FALSE)</f>
        <v>248</v>
      </c>
      <c r="E12" s="29">
        <f>VLOOKUP($A12,[1]Temp!$A$4:$M$462,[1]Temp!E$2,FALSE)</f>
        <v>281</v>
      </c>
      <c r="F12" s="29">
        <f>VLOOKUP($A12,[1]Temp!$A$4:$M$462,[1]Temp!F$2,FALSE)</f>
        <v>289</v>
      </c>
      <c r="G12" s="29">
        <f>VLOOKUP($A12,[1]Temp!$A$4:$M$462,[1]Temp!G$2,FALSE)</f>
        <v>363</v>
      </c>
      <c r="H12" s="29">
        <f>VLOOKUP($A12,[1]Temp!$A$4:$M$462,[1]Temp!H$2,FALSE)</f>
        <v>380</v>
      </c>
      <c r="I12" s="29">
        <f>VLOOKUP($A12,[1]Temp!$A$4:$M$462,[1]Temp!I$2,FALSE)</f>
        <v>346</v>
      </c>
      <c r="J12" s="29">
        <f>VLOOKUP($A12,[1]Temp!$A$4:$M$462,[1]Temp!J$2,FALSE)</f>
        <v>478</v>
      </c>
      <c r="K12" s="29">
        <f>VLOOKUP($A12,[1]Temp!$A$4:$M$462,[1]Temp!K$2,FALSE)</f>
        <v>484</v>
      </c>
      <c r="L12" s="29">
        <f>VLOOKUP($A12,[1]Temp!$A$4:$M$462,[1]Temp!L$2,FALSE)</f>
        <v>508</v>
      </c>
      <c r="M12" s="29">
        <f>VLOOKUP($A12,[1]Temp!$A$4:$M$462,[1]Temp!M$2,FALSE)</f>
        <v>709</v>
      </c>
      <c r="N12" s="40"/>
      <c r="O12" s="40"/>
      <c r="P12" s="41"/>
      <c r="Q12" s="41"/>
      <c r="R12" s="41"/>
      <c r="S12" s="41"/>
      <c r="T12" s="40"/>
      <c r="U12" s="40"/>
      <c r="V12" s="40"/>
      <c r="W12" s="42"/>
      <c r="X12" s="42"/>
    </row>
    <row r="13" spans="1:25">
      <c r="A13" s="31">
        <v>29031</v>
      </c>
      <c r="B13" s="33" t="s">
        <v>26</v>
      </c>
      <c r="C13" s="68">
        <f>VLOOKUP($A13,[1]Temp!$A$4:$M$462,[1]Temp!C$2,FALSE)</f>
        <v>97</v>
      </c>
      <c r="D13" s="68">
        <f>VLOOKUP($A13,[1]Temp!$A$4:$M$462,[1]Temp!D$2,FALSE)</f>
        <v>83</v>
      </c>
      <c r="E13" s="68">
        <f>VLOOKUP($A13,[1]Temp!$A$4:$M$462,[1]Temp!E$2,FALSE)</f>
        <v>102</v>
      </c>
      <c r="F13" s="68">
        <f>VLOOKUP($A13,[1]Temp!$A$4:$M$462,[1]Temp!F$2,FALSE)</f>
        <v>97</v>
      </c>
      <c r="G13" s="68">
        <f>VLOOKUP($A13,[1]Temp!$A$4:$M$462,[1]Temp!G$2,FALSE)</f>
        <v>142</v>
      </c>
      <c r="H13" s="68">
        <f>VLOOKUP($A13,[1]Temp!$A$4:$M$462,[1]Temp!H$2,FALSE)</f>
        <v>202</v>
      </c>
      <c r="I13" s="68">
        <f>VLOOKUP($A13,[1]Temp!$A$4:$M$462,[1]Temp!I$2,FALSE)</f>
        <v>217</v>
      </c>
      <c r="J13" s="68">
        <f>VLOOKUP($A13,[1]Temp!$A$4:$M$462,[1]Temp!J$2,FALSE)</f>
        <v>331</v>
      </c>
      <c r="K13" s="68">
        <f>VLOOKUP($A13,[1]Temp!$A$4:$M$462,[1]Temp!K$2,FALSE)</f>
        <v>330</v>
      </c>
      <c r="L13" s="68">
        <f>VLOOKUP($A13,[1]Temp!$A$4:$M$462,[1]Temp!L$2,FALSE)</f>
        <v>314</v>
      </c>
      <c r="M13" s="68">
        <f>VLOOKUP($A13,[1]Temp!$A$4:$M$462,[1]Temp!M$2,FALSE)</f>
        <v>473</v>
      </c>
      <c r="N13" s="40"/>
      <c r="O13" s="40"/>
      <c r="P13" s="41"/>
      <c r="Q13" s="41"/>
      <c r="R13" s="41"/>
      <c r="S13" s="41"/>
      <c r="T13" s="40"/>
      <c r="U13" s="40"/>
      <c r="V13" s="40"/>
      <c r="W13" s="43"/>
      <c r="Y13" s="42"/>
    </row>
    <row r="14" spans="1:25">
      <c r="A14" s="31">
        <v>29032</v>
      </c>
      <c r="B14" s="33" t="s">
        <v>27</v>
      </c>
      <c r="C14" s="68">
        <f>VLOOKUP($A14,[1]Temp!$A$4:$M$462,[1]Temp!C$2,FALSE)</f>
        <v>128</v>
      </c>
      <c r="D14" s="68">
        <f>VLOOKUP($A14,[1]Temp!$A$4:$M$462,[1]Temp!D$2,FALSE)</f>
        <v>165</v>
      </c>
      <c r="E14" s="68">
        <f>VLOOKUP($A14,[1]Temp!$A$4:$M$462,[1]Temp!E$2,FALSE)</f>
        <v>179</v>
      </c>
      <c r="F14" s="68">
        <f>VLOOKUP($A14,[1]Temp!$A$4:$M$462,[1]Temp!F$2,FALSE)</f>
        <v>192</v>
      </c>
      <c r="G14" s="68">
        <f>VLOOKUP($A14,[1]Temp!$A$4:$M$462,[1]Temp!G$2,FALSE)</f>
        <v>221</v>
      </c>
      <c r="H14" s="68">
        <f>VLOOKUP($A14,[1]Temp!$A$4:$M$462,[1]Temp!H$2,FALSE)</f>
        <v>178</v>
      </c>
      <c r="I14" s="68">
        <f>VLOOKUP($A14,[1]Temp!$A$4:$M$462,[1]Temp!I$2,FALSE)</f>
        <v>129</v>
      </c>
      <c r="J14" s="68">
        <f>VLOOKUP($A14,[1]Temp!$A$4:$M$462,[1]Temp!J$2,FALSE)</f>
        <v>147</v>
      </c>
      <c r="K14" s="68">
        <f>VLOOKUP($A14,[1]Temp!$A$4:$M$462,[1]Temp!K$2,FALSE)</f>
        <v>154</v>
      </c>
      <c r="L14" s="68">
        <f>VLOOKUP($A14,[1]Temp!$A$4:$M$462,[1]Temp!L$2,FALSE)</f>
        <v>194</v>
      </c>
      <c r="M14" s="68">
        <f>VLOOKUP($A14,[1]Temp!$A$4:$M$462,[1]Temp!M$2,FALSE)</f>
        <v>236</v>
      </c>
      <c r="N14" s="40"/>
      <c r="O14" s="40"/>
      <c r="P14" s="41"/>
      <c r="Q14" s="41"/>
      <c r="R14" s="41"/>
      <c r="S14" s="41"/>
      <c r="T14" s="40"/>
      <c r="U14" s="40"/>
      <c r="V14" s="40"/>
      <c r="W14" s="43"/>
      <c r="Y14" s="42"/>
    </row>
    <row r="15" spans="1:25">
      <c r="A15" s="29">
        <v>2904</v>
      </c>
      <c r="B15" s="30" t="s">
        <v>28</v>
      </c>
      <c r="C15" s="29">
        <f>VLOOKUP($A15,[1]Temp!$A$4:$M$462,[1]Temp!C$2,FALSE)</f>
        <v>921</v>
      </c>
      <c r="D15" s="29">
        <f>VLOOKUP($A15,[1]Temp!$A$4:$M$462,[1]Temp!D$2,FALSE)</f>
        <v>894</v>
      </c>
      <c r="E15" s="29">
        <f>VLOOKUP($A15,[1]Temp!$A$4:$M$462,[1]Temp!E$2,FALSE)</f>
        <v>1237</v>
      </c>
      <c r="F15" s="29">
        <f>VLOOKUP($A15,[1]Temp!$A$4:$M$462,[1]Temp!F$2,FALSE)</f>
        <v>1244</v>
      </c>
      <c r="G15" s="29">
        <f>VLOOKUP($A15,[1]Temp!$A$4:$M$462,[1]Temp!G$2,FALSE)</f>
        <v>1811</v>
      </c>
      <c r="H15" s="29">
        <f>VLOOKUP($A15,[1]Temp!$A$4:$M$462,[1]Temp!H$2,FALSE)</f>
        <v>1708</v>
      </c>
      <c r="I15" s="29">
        <f>VLOOKUP($A15,[1]Temp!$A$4:$M$462,[1]Temp!I$2,FALSE)</f>
        <v>1762</v>
      </c>
      <c r="J15" s="29">
        <f>VLOOKUP($A15,[1]Temp!$A$4:$M$462,[1]Temp!J$2,FALSE)</f>
        <v>2099</v>
      </c>
      <c r="K15" s="29">
        <f>VLOOKUP($A15,[1]Temp!$A$4:$M$462,[1]Temp!K$2,FALSE)</f>
        <v>2079</v>
      </c>
      <c r="L15" s="29">
        <f>VLOOKUP($A15,[1]Temp!$A$4:$M$462,[1]Temp!L$2,FALSE)</f>
        <v>2029</v>
      </c>
      <c r="M15" s="29">
        <f>VLOOKUP($A15,[1]Temp!$A$4:$M$462,[1]Temp!M$2,FALSE)</f>
        <v>2135</v>
      </c>
      <c r="N15" s="40"/>
      <c r="O15" s="40"/>
      <c r="P15" s="41"/>
      <c r="Q15" s="41"/>
      <c r="R15" s="41"/>
      <c r="S15" s="41"/>
      <c r="T15" s="40"/>
      <c r="U15" s="40"/>
      <c r="V15" s="40"/>
      <c r="W15" s="42"/>
      <c r="X15" s="42"/>
    </row>
    <row r="16" spans="1:25">
      <c r="A16" s="31">
        <v>29041</v>
      </c>
      <c r="B16" s="33" t="s">
        <v>29</v>
      </c>
      <c r="C16" s="68">
        <f>VLOOKUP($A16,[1]Temp!$A$4:$M$462,[1]Temp!C$2,FALSE)</f>
        <v>110</v>
      </c>
      <c r="D16" s="68">
        <f>VLOOKUP($A16,[1]Temp!$A$4:$M$462,[1]Temp!D$2,FALSE)</f>
        <v>122</v>
      </c>
      <c r="E16" s="68">
        <f>VLOOKUP($A16,[1]Temp!$A$4:$M$462,[1]Temp!E$2,FALSE)</f>
        <v>149</v>
      </c>
      <c r="F16" s="68">
        <f>VLOOKUP($A16,[1]Temp!$A$4:$M$462,[1]Temp!F$2,FALSE)</f>
        <v>140</v>
      </c>
      <c r="G16" s="68">
        <f>VLOOKUP($A16,[1]Temp!$A$4:$M$462,[1]Temp!G$2,FALSE)</f>
        <v>238</v>
      </c>
      <c r="H16" s="68">
        <f>VLOOKUP($A16,[1]Temp!$A$4:$M$462,[1]Temp!H$2,FALSE)</f>
        <v>246</v>
      </c>
      <c r="I16" s="68">
        <f>VLOOKUP($A16,[1]Temp!$A$4:$M$462,[1]Temp!I$2,FALSE)</f>
        <v>267</v>
      </c>
      <c r="J16" s="68">
        <f>VLOOKUP($A16,[1]Temp!$A$4:$M$462,[1]Temp!J$2,FALSE)</f>
        <v>319</v>
      </c>
      <c r="K16" s="68">
        <f>VLOOKUP($A16,[1]Temp!$A$4:$M$462,[1]Temp!K$2,FALSE)</f>
        <v>229</v>
      </c>
      <c r="L16" s="68">
        <f>VLOOKUP($A16,[1]Temp!$A$4:$M$462,[1]Temp!L$2,FALSE)</f>
        <v>216</v>
      </c>
      <c r="M16" s="68">
        <f>VLOOKUP($A16,[1]Temp!$A$4:$M$462,[1]Temp!M$2,FALSE)</f>
        <v>208</v>
      </c>
      <c r="N16" s="40"/>
      <c r="O16" s="40"/>
      <c r="P16" s="41"/>
      <c r="Q16" s="41"/>
      <c r="R16" s="41"/>
      <c r="S16" s="41"/>
      <c r="T16" s="40"/>
      <c r="U16" s="40"/>
      <c r="V16" s="40"/>
      <c r="W16" s="42"/>
      <c r="X16" s="42"/>
    </row>
    <row r="17" spans="1:24">
      <c r="A17" s="31">
        <v>29042</v>
      </c>
      <c r="B17" s="33" t="s">
        <v>30</v>
      </c>
      <c r="C17" s="68">
        <f>VLOOKUP($A17,[1]Temp!$A$4:$M$462,[1]Temp!C$2,FALSE)</f>
        <v>19</v>
      </c>
      <c r="D17" s="68">
        <f>VLOOKUP($A17,[1]Temp!$A$4:$M$462,[1]Temp!D$2,FALSE)</f>
        <v>22</v>
      </c>
      <c r="E17" s="68">
        <f>VLOOKUP($A17,[1]Temp!$A$4:$M$462,[1]Temp!E$2,FALSE)</f>
        <v>21</v>
      </c>
      <c r="F17" s="68">
        <f>VLOOKUP($A17,[1]Temp!$A$4:$M$462,[1]Temp!F$2,FALSE)</f>
        <v>33</v>
      </c>
      <c r="G17" s="68">
        <f>VLOOKUP($A17,[1]Temp!$A$4:$M$462,[1]Temp!G$2,FALSE)</f>
        <v>34</v>
      </c>
      <c r="H17" s="68">
        <f>VLOOKUP($A17,[1]Temp!$A$4:$M$462,[1]Temp!H$2,FALSE)</f>
        <v>26</v>
      </c>
      <c r="I17" s="68">
        <f>VLOOKUP($A17,[1]Temp!$A$4:$M$462,[1]Temp!I$2,FALSE)</f>
        <v>33</v>
      </c>
      <c r="J17" s="68">
        <f>VLOOKUP($A17,[1]Temp!$A$4:$M$462,[1]Temp!J$2,FALSE)</f>
        <v>30</v>
      </c>
      <c r="K17" s="68">
        <f>VLOOKUP($A17,[1]Temp!$A$4:$M$462,[1]Temp!K$2,FALSE)</f>
        <v>18</v>
      </c>
      <c r="L17" s="68">
        <f>VLOOKUP($A17,[1]Temp!$A$4:$M$462,[1]Temp!L$2,FALSE)</f>
        <v>49</v>
      </c>
      <c r="M17" s="68">
        <f>VLOOKUP($A17,[1]Temp!$A$4:$M$462,[1]Temp!M$2,FALSE)</f>
        <v>38</v>
      </c>
      <c r="N17" s="40"/>
      <c r="O17" s="40"/>
      <c r="P17" s="41"/>
      <c r="Q17" s="41"/>
      <c r="R17" s="41"/>
      <c r="S17" s="41"/>
      <c r="T17" s="40"/>
      <c r="U17" s="40"/>
      <c r="V17" s="40"/>
      <c r="W17" s="42"/>
      <c r="X17" s="42"/>
    </row>
    <row r="18" spans="1:24">
      <c r="A18" s="31">
        <v>29043</v>
      </c>
      <c r="B18" s="33" t="s">
        <v>31</v>
      </c>
      <c r="C18" s="68">
        <f>VLOOKUP($A18,[1]Temp!$A$4:$M$462,[1]Temp!C$2,FALSE)</f>
        <v>709</v>
      </c>
      <c r="D18" s="68">
        <f>VLOOKUP($A18,[1]Temp!$A$4:$M$462,[1]Temp!D$2,FALSE)</f>
        <v>692</v>
      </c>
      <c r="E18" s="68">
        <f>VLOOKUP($A18,[1]Temp!$A$4:$M$462,[1]Temp!E$2,FALSE)</f>
        <v>997</v>
      </c>
      <c r="F18" s="68">
        <f>VLOOKUP($A18,[1]Temp!$A$4:$M$462,[1]Temp!F$2,FALSE)</f>
        <v>996</v>
      </c>
      <c r="G18" s="68">
        <f>VLOOKUP($A18,[1]Temp!$A$4:$M$462,[1]Temp!G$2,FALSE)</f>
        <v>1457</v>
      </c>
      <c r="H18" s="68">
        <f>VLOOKUP($A18,[1]Temp!$A$4:$M$462,[1]Temp!H$2,FALSE)</f>
        <v>1347</v>
      </c>
      <c r="I18" s="68">
        <f>VLOOKUP($A18,[1]Temp!$A$4:$M$462,[1]Temp!I$2,FALSE)</f>
        <v>1378</v>
      </c>
      <c r="J18" s="68">
        <f>VLOOKUP($A18,[1]Temp!$A$4:$M$462,[1]Temp!J$2,FALSE)</f>
        <v>1652</v>
      </c>
      <c r="K18" s="68">
        <f>VLOOKUP($A18,[1]Temp!$A$4:$M$462,[1]Temp!K$2,FALSE)</f>
        <v>1739</v>
      </c>
      <c r="L18" s="68">
        <f>VLOOKUP($A18,[1]Temp!$A$4:$M$462,[1]Temp!L$2,FALSE)</f>
        <v>1651</v>
      </c>
      <c r="M18" s="68">
        <f>VLOOKUP($A18,[1]Temp!$A$4:$M$462,[1]Temp!M$2,FALSE)</f>
        <v>1790</v>
      </c>
      <c r="N18" s="40"/>
      <c r="O18" s="40"/>
      <c r="P18" s="41"/>
      <c r="Q18" s="41"/>
      <c r="R18" s="41"/>
      <c r="S18" s="41"/>
      <c r="T18" s="40"/>
      <c r="U18" s="40"/>
      <c r="V18" s="40"/>
      <c r="W18" s="42"/>
      <c r="X18" s="42"/>
    </row>
    <row r="19" spans="1:24">
      <c r="A19" s="31">
        <v>29044</v>
      </c>
      <c r="B19" s="33" t="s">
        <v>32</v>
      </c>
      <c r="C19" s="68">
        <f>VLOOKUP($A19,[1]Temp!$A$4:$M$462,[1]Temp!C$2,FALSE)</f>
        <v>83</v>
      </c>
      <c r="D19" s="68">
        <f>VLOOKUP($A19,[1]Temp!$A$4:$M$462,[1]Temp!D$2,FALSE)</f>
        <v>58</v>
      </c>
      <c r="E19" s="68">
        <f>VLOOKUP($A19,[1]Temp!$A$4:$M$462,[1]Temp!E$2,FALSE)</f>
        <v>70</v>
      </c>
      <c r="F19" s="68">
        <f>VLOOKUP($A19,[1]Temp!$A$4:$M$462,[1]Temp!F$2,FALSE)</f>
        <v>75</v>
      </c>
      <c r="G19" s="68">
        <f>VLOOKUP($A19,[1]Temp!$A$4:$M$462,[1]Temp!G$2,FALSE)</f>
        <v>82</v>
      </c>
      <c r="H19" s="68">
        <f>VLOOKUP($A19,[1]Temp!$A$4:$M$462,[1]Temp!H$2,FALSE)</f>
        <v>89</v>
      </c>
      <c r="I19" s="68">
        <f>VLOOKUP($A19,[1]Temp!$A$4:$M$462,[1]Temp!I$2,FALSE)</f>
        <v>84</v>
      </c>
      <c r="J19" s="68">
        <f>VLOOKUP($A19,[1]Temp!$A$4:$M$462,[1]Temp!J$2,FALSE)</f>
        <v>98</v>
      </c>
      <c r="K19" s="68">
        <f>VLOOKUP($A19,[1]Temp!$A$4:$M$462,[1]Temp!K$2,FALSE)</f>
        <v>93</v>
      </c>
      <c r="L19" s="68">
        <f>VLOOKUP($A19,[1]Temp!$A$4:$M$462,[1]Temp!L$2,FALSE)</f>
        <v>113</v>
      </c>
      <c r="M19" s="68">
        <f>VLOOKUP($A19,[1]Temp!$A$4:$M$462,[1]Temp!M$2,FALSE)</f>
        <v>99</v>
      </c>
      <c r="N19" s="40"/>
      <c r="O19" s="40"/>
      <c r="P19" s="41"/>
      <c r="Q19" s="41"/>
      <c r="R19" s="41"/>
      <c r="S19" s="41"/>
      <c r="T19" s="40"/>
      <c r="U19" s="40"/>
      <c r="V19" s="40"/>
      <c r="W19" s="42"/>
      <c r="X19" s="42"/>
    </row>
    <row r="20" spans="1:24">
      <c r="A20" s="29">
        <v>2905</v>
      </c>
      <c r="B20" s="30" t="s">
        <v>33</v>
      </c>
      <c r="C20" s="29">
        <f>VLOOKUP($A20,[1]Temp!$A$4:$M$462,[1]Temp!C$2,FALSE)</f>
        <v>87</v>
      </c>
      <c r="D20" s="29">
        <f>VLOOKUP($A20,[1]Temp!$A$4:$M$462,[1]Temp!D$2,FALSE)</f>
        <v>56</v>
      </c>
      <c r="E20" s="29">
        <f>VLOOKUP($A20,[1]Temp!$A$4:$M$462,[1]Temp!E$2,FALSE)</f>
        <v>85</v>
      </c>
      <c r="F20" s="29">
        <f>VLOOKUP($A20,[1]Temp!$A$4:$M$462,[1]Temp!F$2,FALSE)</f>
        <v>129</v>
      </c>
      <c r="G20" s="29">
        <f>VLOOKUP($A20,[1]Temp!$A$4:$M$462,[1]Temp!G$2,FALSE)</f>
        <v>164</v>
      </c>
      <c r="H20" s="29">
        <f>VLOOKUP($A20,[1]Temp!$A$4:$M$462,[1]Temp!H$2,FALSE)</f>
        <v>139</v>
      </c>
      <c r="I20" s="29">
        <f>VLOOKUP($A20,[1]Temp!$A$4:$M$462,[1]Temp!I$2,FALSE)</f>
        <v>148</v>
      </c>
      <c r="J20" s="29">
        <f>VLOOKUP($A20,[1]Temp!$A$4:$M$462,[1]Temp!J$2,FALSE)</f>
        <v>176</v>
      </c>
      <c r="K20" s="29">
        <f>VLOOKUP($A20,[1]Temp!$A$4:$M$462,[1]Temp!K$2,FALSE)</f>
        <v>166</v>
      </c>
      <c r="L20" s="29">
        <f>VLOOKUP($A20,[1]Temp!$A$4:$M$462,[1]Temp!L$2,FALSE)</f>
        <v>135</v>
      </c>
      <c r="M20" s="29">
        <f>VLOOKUP($A20,[1]Temp!$A$4:$M$462,[1]Temp!M$2,FALSE)</f>
        <v>151</v>
      </c>
      <c r="N20" s="40"/>
      <c r="O20" s="40"/>
      <c r="P20" s="41"/>
      <c r="Q20" s="41"/>
      <c r="R20" s="41"/>
      <c r="S20" s="41"/>
      <c r="T20" s="40"/>
      <c r="U20" s="40"/>
      <c r="V20" s="40"/>
      <c r="W20" s="42"/>
      <c r="X20" s="42"/>
    </row>
    <row r="21" spans="1:24">
      <c r="A21" s="31">
        <v>29051</v>
      </c>
      <c r="B21" s="33" t="s">
        <v>34</v>
      </c>
      <c r="C21" s="68">
        <f>VLOOKUP($A21,[1]Temp!$A$4:$M$462,[1]Temp!C$2,FALSE)</f>
        <v>59</v>
      </c>
      <c r="D21" s="68">
        <f>VLOOKUP($A21,[1]Temp!$A$4:$M$462,[1]Temp!D$2,FALSE)</f>
        <v>37</v>
      </c>
      <c r="E21" s="68">
        <f>VLOOKUP($A21,[1]Temp!$A$4:$M$462,[1]Temp!E$2,FALSE)</f>
        <v>56</v>
      </c>
      <c r="F21" s="68">
        <f>VLOOKUP($A21,[1]Temp!$A$4:$M$462,[1]Temp!F$2,FALSE)</f>
        <v>78</v>
      </c>
      <c r="G21" s="68">
        <f>VLOOKUP($A21,[1]Temp!$A$4:$M$462,[1]Temp!G$2,FALSE)</f>
        <v>96</v>
      </c>
      <c r="H21" s="68">
        <f>VLOOKUP($A21,[1]Temp!$A$4:$M$462,[1]Temp!H$2,FALSE)</f>
        <v>78</v>
      </c>
      <c r="I21" s="68">
        <f>VLOOKUP($A21,[1]Temp!$A$4:$M$462,[1]Temp!I$2,FALSE)</f>
        <v>99</v>
      </c>
      <c r="J21" s="68">
        <f>VLOOKUP($A21,[1]Temp!$A$4:$M$462,[1]Temp!J$2,FALSE)</f>
        <v>121</v>
      </c>
      <c r="K21" s="68">
        <f>VLOOKUP($A21,[1]Temp!$A$4:$M$462,[1]Temp!K$2,FALSE)</f>
        <v>118</v>
      </c>
      <c r="L21" s="68">
        <f>VLOOKUP($A21,[1]Temp!$A$4:$M$462,[1]Temp!L$2,FALSE)</f>
        <v>100</v>
      </c>
      <c r="M21" s="68">
        <f>VLOOKUP($A21,[1]Temp!$A$4:$M$462,[1]Temp!M$2,FALSE)</f>
        <v>99</v>
      </c>
      <c r="N21" s="40"/>
      <c r="O21" s="40"/>
      <c r="P21" s="41"/>
      <c r="Q21" s="41"/>
      <c r="R21" s="41"/>
      <c r="S21" s="41"/>
      <c r="T21" s="40"/>
      <c r="U21" s="40"/>
      <c r="V21" s="40"/>
      <c r="W21" s="42"/>
      <c r="X21" s="42"/>
    </row>
    <row r="22" spans="1:24">
      <c r="A22" s="31">
        <v>29052</v>
      </c>
      <c r="B22" s="33" t="s">
        <v>35</v>
      </c>
      <c r="C22" s="68">
        <f>VLOOKUP($A22,[1]Temp!$A$4:$M$462,[1]Temp!C$2,FALSE)</f>
        <v>28</v>
      </c>
      <c r="D22" s="68">
        <f>VLOOKUP($A22,[1]Temp!$A$4:$M$462,[1]Temp!D$2,FALSE)</f>
        <v>19</v>
      </c>
      <c r="E22" s="68">
        <f>VLOOKUP($A22,[1]Temp!$A$4:$M$462,[1]Temp!E$2,FALSE)</f>
        <v>29</v>
      </c>
      <c r="F22" s="68">
        <f>VLOOKUP($A22,[1]Temp!$A$4:$M$462,[1]Temp!F$2,FALSE)</f>
        <v>51</v>
      </c>
      <c r="G22" s="68">
        <f>VLOOKUP($A22,[1]Temp!$A$4:$M$462,[1]Temp!G$2,FALSE)</f>
        <v>68</v>
      </c>
      <c r="H22" s="68">
        <f>VLOOKUP($A22,[1]Temp!$A$4:$M$462,[1]Temp!H$2,FALSE)</f>
        <v>61</v>
      </c>
      <c r="I22" s="68">
        <f>VLOOKUP($A22,[1]Temp!$A$4:$M$462,[1]Temp!I$2,FALSE)</f>
        <v>49</v>
      </c>
      <c r="J22" s="68">
        <f>VLOOKUP($A22,[1]Temp!$A$4:$M$462,[1]Temp!J$2,FALSE)</f>
        <v>55</v>
      </c>
      <c r="K22" s="68">
        <f>VLOOKUP($A22,[1]Temp!$A$4:$M$462,[1]Temp!K$2,FALSE)</f>
        <v>48</v>
      </c>
      <c r="L22" s="68">
        <f>VLOOKUP($A22,[1]Temp!$A$4:$M$462,[1]Temp!L$2,FALSE)</f>
        <v>35</v>
      </c>
      <c r="M22" s="68">
        <f>VLOOKUP($A22,[1]Temp!$A$4:$M$462,[1]Temp!M$2,FALSE)</f>
        <v>52</v>
      </c>
      <c r="N22" s="40"/>
      <c r="O22" s="40"/>
      <c r="P22" s="41"/>
      <c r="Q22" s="41"/>
      <c r="R22" s="41"/>
      <c r="S22" s="41"/>
      <c r="T22" s="40"/>
      <c r="U22" s="40"/>
      <c r="V22" s="40"/>
      <c r="W22" s="42"/>
      <c r="X22" s="42"/>
    </row>
    <row r="23" spans="1:24">
      <c r="A23" s="29">
        <v>2906</v>
      </c>
      <c r="B23" s="30" t="s">
        <v>36</v>
      </c>
      <c r="C23" s="29">
        <f>VLOOKUP($A23,[1]Temp!$A$4:$M$462,[1]Temp!C$2,FALSE)</f>
        <v>102</v>
      </c>
      <c r="D23" s="29">
        <f>VLOOKUP($A23,[1]Temp!$A$4:$M$462,[1]Temp!D$2,FALSE)</f>
        <v>111</v>
      </c>
      <c r="E23" s="29">
        <f>VLOOKUP($A23,[1]Temp!$A$4:$M$462,[1]Temp!E$2,FALSE)</f>
        <v>80</v>
      </c>
      <c r="F23" s="29">
        <f>VLOOKUP($A23,[1]Temp!$A$4:$M$462,[1]Temp!F$2,FALSE)</f>
        <v>123</v>
      </c>
      <c r="G23" s="29">
        <f>VLOOKUP($A23,[1]Temp!$A$4:$M$462,[1]Temp!G$2,FALSE)</f>
        <v>214</v>
      </c>
      <c r="H23" s="29">
        <f>VLOOKUP($A23,[1]Temp!$A$4:$M$462,[1]Temp!H$2,FALSE)</f>
        <v>226</v>
      </c>
      <c r="I23" s="29">
        <f>VLOOKUP($A23,[1]Temp!$A$4:$M$462,[1]Temp!I$2,FALSE)</f>
        <v>207</v>
      </c>
      <c r="J23" s="29">
        <f>VLOOKUP($A23,[1]Temp!$A$4:$M$462,[1]Temp!J$2,FALSE)</f>
        <v>240</v>
      </c>
      <c r="K23" s="29">
        <f>VLOOKUP($A23,[1]Temp!$A$4:$M$462,[1]Temp!K$2,FALSE)</f>
        <v>264</v>
      </c>
      <c r="L23" s="29">
        <f>VLOOKUP($A23,[1]Temp!$A$4:$M$462,[1]Temp!L$2,FALSE)</f>
        <v>273</v>
      </c>
      <c r="M23" s="29">
        <f>VLOOKUP($A23,[1]Temp!$A$4:$M$462,[1]Temp!M$2,FALSE)</f>
        <v>270</v>
      </c>
      <c r="N23" s="40"/>
      <c r="O23" s="40"/>
      <c r="P23" s="41"/>
      <c r="Q23" s="41"/>
      <c r="R23" s="41"/>
      <c r="S23" s="41"/>
      <c r="T23" s="40"/>
      <c r="U23" s="40"/>
      <c r="V23" s="40"/>
      <c r="W23" s="42"/>
      <c r="X23" s="42"/>
    </row>
    <row r="24" spans="1:24">
      <c r="A24" s="31">
        <v>29061</v>
      </c>
      <c r="B24" s="34" t="s">
        <v>37</v>
      </c>
      <c r="C24" s="69">
        <f>VLOOKUP($A24,[1]Temp!$A$4:$M$462,[1]Temp!C$2,FALSE)</f>
        <v>68</v>
      </c>
      <c r="D24" s="69">
        <f>VLOOKUP($A24,[1]Temp!$A$4:$M$462,[1]Temp!D$2,FALSE)</f>
        <v>78</v>
      </c>
      <c r="E24" s="69">
        <f>VLOOKUP($A24,[1]Temp!$A$4:$M$462,[1]Temp!E$2,FALSE)</f>
        <v>42</v>
      </c>
      <c r="F24" s="69">
        <f>VLOOKUP($A24,[1]Temp!$A$4:$M$462,[1]Temp!F$2,FALSE)</f>
        <v>68</v>
      </c>
      <c r="G24" s="69">
        <f>VLOOKUP($A24,[1]Temp!$A$4:$M$462,[1]Temp!G$2,FALSE)</f>
        <v>118</v>
      </c>
      <c r="H24" s="69">
        <f>VLOOKUP($A24,[1]Temp!$A$4:$M$462,[1]Temp!H$2,FALSE)</f>
        <v>131</v>
      </c>
      <c r="I24" s="69">
        <f>VLOOKUP($A24,[1]Temp!$A$4:$M$462,[1]Temp!I$2,FALSE)</f>
        <v>137</v>
      </c>
      <c r="J24" s="69">
        <f>VLOOKUP($A24,[1]Temp!$A$4:$M$462,[1]Temp!J$2,FALSE)</f>
        <v>167</v>
      </c>
      <c r="K24" s="69">
        <f>VLOOKUP($A24,[1]Temp!$A$4:$M$462,[1]Temp!K$2,FALSE)</f>
        <v>179</v>
      </c>
      <c r="L24" s="69">
        <f>VLOOKUP($A24,[1]Temp!$A$4:$M$462,[1]Temp!L$2,FALSE)</f>
        <v>168</v>
      </c>
      <c r="M24" s="69">
        <f>VLOOKUP($A24,[1]Temp!$A$4:$M$462,[1]Temp!M$2,FALSE)</f>
        <v>165</v>
      </c>
      <c r="N24" s="40"/>
      <c r="O24" s="40"/>
      <c r="P24" s="41"/>
      <c r="Q24" s="41"/>
      <c r="R24" s="41"/>
      <c r="S24" s="41"/>
      <c r="T24" s="40"/>
      <c r="U24" s="40"/>
      <c r="V24" s="40"/>
      <c r="W24" s="42"/>
      <c r="X24" s="42"/>
    </row>
    <row r="25" spans="1:24">
      <c r="A25" s="31">
        <v>29062</v>
      </c>
      <c r="B25" s="34" t="s">
        <v>38</v>
      </c>
      <c r="C25" s="69">
        <f>VLOOKUP($A25,[1]Temp!$A$4:$M$462,[1]Temp!C$2,FALSE)</f>
        <v>21</v>
      </c>
      <c r="D25" s="69">
        <f>VLOOKUP($A25,[1]Temp!$A$4:$M$462,[1]Temp!D$2,FALSE)</f>
        <v>16</v>
      </c>
      <c r="E25" s="69">
        <f>VLOOKUP($A25,[1]Temp!$A$4:$M$462,[1]Temp!E$2,FALSE)</f>
        <v>20</v>
      </c>
      <c r="F25" s="69">
        <f>VLOOKUP($A25,[1]Temp!$A$4:$M$462,[1]Temp!F$2,FALSE)</f>
        <v>15</v>
      </c>
      <c r="G25" s="69">
        <f>VLOOKUP($A25,[1]Temp!$A$4:$M$462,[1]Temp!G$2,FALSE)</f>
        <v>26</v>
      </c>
      <c r="H25" s="69">
        <f>VLOOKUP($A25,[1]Temp!$A$4:$M$462,[1]Temp!H$2,FALSE)</f>
        <v>33</v>
      </c>
      <c r="I25" s="69">
        <f>VLOOKUP($A25,[1]Temp!$A$4:$M$462,[1]Temp!I$2,FALSE)</f>
        <v>14</v>
      </c>
      <c r="J25" s="69">
        <f>VLOOKUP($A25,[1]Temp!$A$4:$M$462,[1]Temp!J$2,FALSE)</f>
        <v>20</v>
      </c>
      <c r="K25" s="69">
        <f>VLOOKUP($A25,[1]Temp!$A$4:$M$462,[1]Temp!K$2,FALSE)</f>
        <v>48</v>
      </c>
      <c r="L25" s="69">
        <f>VLOOKUP($A25,[1]Temp!$A$4:$M$462,[1]Temp!L$2,FALSE)</f>
        <v>37</v>
      </c>
      <c r="M25" s="69">
        <f>VLOOKUP($A25,[1]Temp!$A$4:$M$462,[1]Temp!M$2,FALSE)</f>
        <v>44</v>
      </c>
      <c r="N25" s="40"/>
      <c r="O25" s="40"/>
      <c r="P25" s="41"/>
      <c r="Q25" s="41"/>
      <c r="R25" s="41"/>
      <c r="S25" s="41"/>
      <c r="T25" s="40"/>
      <c r="U25" s="40"/>
      <c r="V25" s="40"/>
      <c r="W25" s="42"/>
      <c r="X25" s="42"/>
    </row>
    <row r="26" spans="1:24">
      <c r="A26" s="31">
        <v>29063</v>
      </c>
      <c r="B26" s="34" t="s">
        <v>39</v>
      </c>
      <c r="C26" s="69">
        <f>VLOOKUP($A26,[1]Temp!$A$4:$M$462,[1]Temp!C$2,FALSE)</f>
        <v>13</v>
      </c>
      <c r="D26" s="69">
        <f>VLOOKUP($A26,[1]Temp!$A$4:$M$462,[1]Temp!D$2,FALSE)</f>
        <v>17</v>
      </c>
      <c r="E26" s="69">
        <f>VLOOKUP($A26,[1]Temp!$A$4:$M$462,[1]Temp!E$2,FALSE)</f>
        <v>18</v>
      </c>
      <c r="F26" s="69">
        <f>VLOOKUP($A26,[1]Temp!$A$4:$M$462,[1]Temp!F$2,FALSE)</f>
        <v>40</v>
      </c>
      <c r="G26" s="69">
        <f>VLOOKUP($A26,[1]Temp!$A$4:$M$462,[1]Temp!G$2,FALSE)</f>
        <v>70</v>
      </c>
      <c r="H26" s="69">
        <f>VLOOKUP($A26,[1]Temp!$A$4:$M$462,[1]Temp!H$2,FALSE)</f>
        <v>62</v>
      </c>
      <c r="I26" s="69">
        <f>VLOOKUP($A26,[1]Temp!$A$4:$M$462,[1]Temp!I$2,FALSE)</f>
        <v>56</v>
      </c>
      <c r="J26" s="69">
        <f>VLOOKUP($A26,[1]Temp!$A$4:$M$462,[1]Temp!J$2,FALSE)</f>
        <v>53</v>
      </c>
      <c r="K26" s="69">
        <f>VLOOKUP($A26,[1]Temp!$A$4:$M$462,[1]Temp!K$2,FALSE)</f>
        <v>37</v>
      </c>
      <c r="L26" s="69">
        <f>VLOOKUP($A26,[1]Temp!$A$4:$M$462,[1]Temp!L$2,FALSE)</f>
        <v>68</v>
      </c>
      <c r="M26" s="69">
        <f>VLOOKUP($A26,[1]Temp!$A$4:$M$462,[1]Temp!M$2,FALSE)</f>
        <v>61</v>
      </c>
      <c r="N26" s="40"/>
      <c r="O26" s="40"/>
      <c r="P26" s="41"/>
      <c r="Q26" s="41"/>
      <c r="R26" s="41"/>
      <c r="S26" s="41"/>
      <c r="T26" s="40"/>
      <c r="U26" s="40"/>
      <c r="V26" s="40"/>
      <c r="W26" s="42"/>
      <c r="X26" s="42"/>
    </row>
    <row r="27" spans="1:24">
      <c r="A27" s="29">
        <v>2907</v>
      </c>
      <c r="B27" s="30" t="s">
        <v>40</v>
      </c>
      <c r="C27" s="29">
        <f>VLOOKUP($A27,[1]Temp!$A$4:$M$462,[1]Temp!C$2,FALSE)</f>
        <v>80</v>
      </c>
      <c r="D27" s="29">
        <f>VLOOKUP($A27,[1]Temp!$A$4:$M$462,[1]Temp!D$2,FALSE)</f>
        <v>88</v>
      </c>
      <c r="E27" s="29">
        <f>VLOOKUP($A27,[1]Temp!$A$4:$M$462,[1]Temp!E$2,FALSE)</f>
        <v>78</v>
      </c>
      <c r="F27" s="29">
        <f>VLOOKUP($A27,[1]Temp!$A$4:$M$462,[1]Temp!F$2,FALSE)</f>
        <v>140</v>
      </c>
      <c r="G27" s="29">
        <f>VLOOKUP($A27,[1]Temp!$A$4:$M$462,[1]Temp!G$2,FALSE)</f>
        <v>183</v>
      </c>
      <c r="H27" s="29">
        <f>VLOOKUP($A27,[1]Temp!$A$4:$M$462,[1]Temp!H$2,FALSE)</f>
        <v>181</v>
      </c>
      <c r="I27" s="29">
        <f>VLOOKUP($A27,[1]Temp!$A$4:$M$462,[1]Temp!I$2,FALSE)</f>
        <v>143</v>
      </c>
      <c r="J27" s="29">
        <f>VLOOKUP($A27,[1]Temp!$A$4:$M$462,[1]Temp!J$2,FALSE)</f>
        <v>162</v>
      </c>
      <c r="K27" s="29">
        <f>VLOOKUP($A27,[1]Temp!$A$4:$M$462,[1]Temp!K$2,FALSE)</f>
        <v>165</v>
      </c>
      <c r="L27" s="29">
        <f>VLOOKUP($A27,[1]Temp!$A$4:$M$462,[1]Temp!L$2,FALSE)</f>
        <v>148</v>
      </c>
      <c r="M27" s="29">
        <f>VLOOKUP($A27,[1]Temp!$A$4:$M$462,[1]Temp!M$2,FALSE)</f>
        <v>132</v>
      </c>
      <c r="N27" s="40"/>
      <c r="O27" s="40"/>
      <c r="P27" s="41"/>
      <c r="Q27" s="41"/>
      <c r="R27" s="41"/>
      <c r="S27" s="41"/>
      <c r="T27" s="40"/>
      <c r="U27" s="40"/>
      <c r="V27" s="40"/>
      <c r="W27" s="42"/>
      <c r="X27" s="42"/>
    </row>
    <row r="28" spans="1:24">
      <c r="A28" s="31">
        <v>29071</v>
      </c>
      <c r="B28" s="34" t="s">
        <v>41</v>
      </c>
      <c r="C28" s="69">
        <f>VLOOKUP($A28,[1]Temp!$A$4:$M$462,[1]Temp!C$2,FALSE)</f>
        <v>40</v>
      </c>
      <c r="D28" s="69">
        <f>VLOOKUP($A28,[1]Temp!$A$4:$M$462,[1]Temp!D$2,FALSE)</f>
        <v>64</v>
      </c>
      <c r="E28" s="69">
        <f>VLOOKUP($A28,[1]Temp!$A$4:$M$462,[1]Temp!E$2,FALSE)</f>
        <v>42</v>
      </c>
      <c r="F28" s="69">
        <f>VLOOKUP($A28,[1]Temp!$A$4:$M$462,[1]Temp!F$2,FALSE)</f>
        <v>81</v>
      </c>
      <c r="G28" s="69">
        <f>VLOOKUP($A28,[1]Temp!$A$4:$M$462,[1]Temp!G$2,FALSE)</f>
        <v>100</v>
      </c>
      <c r="H28" s="69">
        <f>VLOOKUP($A28,[1]Temp!$A$4:$M$462,[1]Temp!H$2,FALSE)</f>
        <v>122</v>
      </c>
      <c r="I28" s="69">
        <f>VLOOKUP($A28,[1]Temp!$A$4:$M$462,[1]Temp!I$2,FALSE)</f>
        <v>84</v>
      </c>
      <c r="J28" s="69">
        <f>VLOOKUP($A28,[1]Temp!$A$4:$M$462,[1]Temp!J$2,FALSE)</f>
        <v>83</v>
      </c>
      <c r="K28" s="69">
        <f>VLOOKUP($A28,[1]Temp!$A$4:$M$462,[1]Temp!K$2,FALSE)</f>
        <v>97</v>
      </c>
      <c r="L28" s="69">
        <f>VLOOKUP($A28,[1]Temp!$A$4:$M$462,[1]Temp!L$2,FALSE)</f>
        <v>79</v>
      </c>
      <c r="M28" s="69">
        <f>VLOOKUP($A28,[1]Temp!$A$4:$M$462,[1]Temp!M$2,FALSE)</f>
        <v>71</v>
      </c>
      <c r="N28" s="40"/>
      <c r="O28" s="40"/>
      <c r="P28" s="41"/>
      <c r="Q28" s="41"/>
      <c r="R28" s="41"/>
      <c r="S28" s="41"/>
      <c r="T28" s="40"/>
      <c r="U28" s="40"/>
      <c r="V28" s="40"/>
      <c r="W28" s="42"/>
      <c r="X28" s="42"/>
    </row>
    <row r="29" spans="1:24">
      <c r="A29" s="31">
        <v>29072</v>
      </c>
      <c r="B29" s="34" t="s">
        <v>42</v>
      </c>
      <c r="C29" s="69">
        <f>VLOOKUP($A29,[1]Temp!$A$4:$M$462,[1]Temp!C$2,FALSE)</f>
        <v>8</v>
      </c>
      <c r="D29" s="69">
        <f>VLOOKUP($A29,[1]Temp!$A$4:$M$462,[1]Temp!D$2,FALSE)</f>
        <v>5</v>
      </c>
      <c r="E29" s="69">
        <f>VLOOKUP($A29,[1]Temp!$A$4:$M$462,[1]Temp!E$2,FALSE)</f>
        <v>9</v>
      </c>
      <c r="F29" s="69">
        <f>VLOOKUP($A29,[1]Temp!$A$4:$M$462,[1]Temp!F$2,FALSE)</f>
        <v>21</v>
      </c>
      <c r="G29" s="69">
        <f>VLOOKUP($A29,[1]Temp!$A$4:$M$462,[1]Temp!G$2,FALSE)</f>
        <v>30</v>
      </c>
      <c r="H29" s="69">
        <f>VLOOKUP($A29,[1]Temp!$A$4:$M$462,[1]Temp!H$2,FALSE)</f>
        <v>32</v>
      </c>
      <c r="I29" s="69">
        <f>VLOOKUP($A29,[1]Temp!$A$4:$M$462,[1]Temp!I$2,FALSE)</f>
        <v>29</v>
      </c>
      <c r="J29" s="69">
        <f>VLOOKUP($A29,[1]Temp!$A$4:$M$462,[1]Temp!J$2,FALSE)</f>
        <v>40</v>
      </c>
      <c r="K29" s="69">
        <f>VLOOKUP($A29,[1]Temp!$A$4:$M$462,[1]Temp!K$2,FALSE)</f>
        <v>31</v>
      </c>
      <c r="L29" s="69">
        <f>VLOOKUP($A29,[1]Temp!$A$4:$M$462,[1]Temp!L$2,FALSE)</f>
        <v>32</v>
      </c>
      <c r="M29" s="69">
        <f>VLOOKUP($A29,[1]Temp!$A$4:$M$462,[1]Temp!M$2,FALSE)</f>
        <v>28</v>
      </c>
      <c r="N29" s="40"/>
      <c r="O29" s="40"/>
      <c r="P29" s="41"/>
      <c r="Q29" s="41"/>
      <c r="R29" s="41"/>
      <c r="S29" s="41"/>
      <c r="T29" s="40"/>
      <c r="U29" s="40"/>
      <c r="V29" s="40"/>
      <c r="W29" s="42"/>
      <c r="X29" s="42"/>
    </row>
    <row r="30" spans="1:24">
      <c r="A30" s="31">
        <v>29073</v>
      </c>
      <c r="B30" s="34" t="s">
        <v>43</v>
      </c>
      <c r="C30" s="69">
        <f>VLOOKUP($A30,[1]Temp!$A$4:$M$462,[1]Temp!C$2,FALSE)</f>
        <v>32</v>
      </c>
      <c r="D30" s="69">
        <f>VLOOKUP($A30,[1]Temp!$A$4:$M$462,[1]Temp!D$2,FALSE)</f>
        <v>19</v>
      </c>
      <c r="E30" s="69">
        <f>VLOOKUP($A30,[1]Temp!$A$4:$M$462,[1]Temp!E$2,FALSE)</f>
        <v>27</v>
      </c>
      <c r="F30" s="69">
        <f>VLOOKUP($A30,[1]Temp!$A$4:$M$462,[1]Temp!F$2,FALSE)</f>
        <v>38</v>
      </c>
      <c r="G30" s="69">
        <f>VLOOKUP($A30,[1]Temp!$A$4:$M$462,[1]Temp!G$2,FALSE)</f>
        <v>53</v>
      </c>
      <c r="H30" s="69">
        <f>VLOOKUP($A30,[1]Temp!$A$4:$M$462,[1]Temp!H$2,FALSE)</f>
        <v>27</v>
      </c>
      <c r="I30" s="69">
        <f>VLOOKUP($A30,[1]Temp!$A$4:$M$462,[1]Temp!I$2,FALSE)</f>
        <v>30</v>
      </c>
      <c r="J30" s="69">
        <f>VLOOKUP($A30,[1]Temp!$A$4:$M$462,[1]Temp!J$2,FALSE)</f>
        <v>39</v>
      </c>
      <c r="K30" s="69">
        <f>VLOOKUP($A30,[1]Temp!$A$4:$M$462,[1]Temp!K$2,FALSE)</f>
        <v>37</v>
      </c>
      <c r="L30" s="69">
        <f>VLOOKUP($A30,[1]Temp!$A$4:$M$462,[1]Temp!L$2,FALSE)</f>
        <v>37</v>
      </c>
      <c r="M30" s="69">
        <f>VLOOKUP($A30,[1]Temp!$A$4:$M$462,[1]Temp!M$2,FALSE)</f>
        <v>33</v>
      </c>
      <c r="N30" s="40"/>
      <c r="O30" s="40"/>
      <c r="P30" s="41"/>
      <c r="Q30" s="41"/>
      <c r="R30" s="41"/>
      <c r="S30" s="41"/>
      <c r="T30" s="40"/>
      <c r="U30" s="40"/>
      <c r="V30" s="40"/>
      <c r="W30" s="42"/>
      <c r="X30" s="42"/>
    </row>
    <row r="31" spans="1:24">
      <c r="A31" s="29">
        <v>2908</v>
      </c>
      <c r="B31" s="30" t="s">
        <v>44</v>
      </c>
      <c r="C31" s="29">
        <f>VLOOKUP($A31,[1]Temp!$A$4:$M$462,[1]Temp!C$2,FALSE)</f>
        <v>161</v>
      </c>
      <c r="D31" s="29">
        <f>VLOOKUP($A31,[1]Temp!$A$4:$M$462,[1]Temp!D$2,FALSE)</f>
        <v>203</v>
      </c>
      <c r="E31" s="29">
        <f>VLOOKUP($A31,[1]Temp!$A$4:$M$462,[1]Temp!E$2,FALSE)</f>
        <v>185</v>
      </c>
      <c r="F31" s="29">
        <f>VLOOKUP($A31,[1]Temp!$A$4:$M$462,[1]Temp!F$2,FALSE)</f>
        <v>235</v>
      </c>
      <c r="G31" s="29">
        <f>VLOOKUP($A31,[1]Temp!$A$4:$M$462,[1]Temp!G$2,FALSE)</f>
        <v>319</v>
      </c>
      <c r="H31" s="29">
        <f>VLOOKUP($A31,[1]Temp!$A$4:$M$462,[1]Temp!H$2,FALSE)</f>
        <v>306</v>
      </c>
      <c r="I31" s="29">
        <f>VLOOKUP($A31,[1]Temp!$A$4:$M$462,[1]Temp!I$2,FALSE)</f>
        <v>223</v>
      </c>
      <c r="J31" s="29">
        <f>VLOOKUP($A31,[1]Temp!$A$4:$M$462,[1]Temp!J$2,FALSE)</f>
        <v>294</v>
      </c>
      <c r="K31" s="29">
        <f>VLOOKUP($A31,[1]Temp!$A$4:$M$462,[1]Temp!K$2,FALSE)</f>
        <v>352</v>
      </c>
      <c r="L31" s="29">
        <f>VLOOKUP($A31,[1]Temp!$A$4:$M$462,[1]Temp!L$2,FALSE)</f>
        <v>407</v>
      </c>
      <c r="M31" s="29">
        <f>VLOOKUP($A31,[1]Temp!$A$4:$M$462,[1]Temp!M$2,FALSE)</f>
        <v>385</v>
      </c>
      <c r="N31" s="40"/>
      <c r="O31" s="40"/>
      <c r="P31" s="41"/>
      <c r="Q31" s="41"/>
      <c r="R31" s="41"/>
      <c r="S31" s="41"/>
      <c r="T31" s="40"/>
      <c r="U31" s="40"/>
      <c r="V31" s="40"/>
      <c r="W31" s="42"/>
      <c r="X31" s="42"/>
    </row>
    <row r="32" spans="1:24">
      <c r="A32" s="31">
        <v>29081</v>
      </c>
      <c r="B32" s="34" t="s">
        <v>45</v>
      </c>
      <c r="C32" s="69">
        <f>VLOOKUP($A32,[1]Temp!$A$4:$M$462,[1]Temp!C$2,FALSE)</f>
        <v>9</v>
      </c>
      <c r="D32" s="69">
        <f>VLOOKUP($A32,[1]Temp!$A$4:$M$462,[1]Temp!D$2,FALSE)</f>
        <v>14</v>
      </c>
      <c r="E32" s="69">
        <f>VLOOKUP($A32,[1]Temp!$A$4:$M$462,[1]Temp!E$2,FALSE)</f>
        <v>15</v>
      </c>
      <c r="F32" s="69">
        <f>VLOOKUP($A32,[1]Temp!$A$4:$M$462,[1]Temp!F$2,FALSE)</f>
        <v>26</v>
      </c>
      <c r="G32" s="69">
        <f>VLOOKUP($A32,[1]Temp!$A$4:$M$462,[1]Temp!G$2,FALSE)</f>
        <v>37</v>
      </c>
      <c r="H32" s="69">
        <f>VLOOKUP($A32,[1]Temp!$A$4:$M$462,[1]Temp!H$2,FALSE)</f>
        <v>28</v>
      </c>
      <c r="I32" s="69">
        <f>VLOOKUP($A32,[1]Temp!$A$4:$M$462,[1]Temp!I$2,FALSE)</f>
        <v>32</v>
      </c>
      <c r="J32" s="69">
        <f>VLOOKUP($A32,[1]Temp!$A$4:$M$462,[1]Temp!J$2,FALSE)</f>
        <v>29</v>
      </c>
      <c r="K32" s="69">
        <f>VLOOKUP($A32,[1]Temp!$A$4:$M$462,[1]Temp!K$2,FALSE)</f>
        <v>41</v>
      </c>
      <c r="L32" s="69">
        <f>VLOOKUP($A32,[1]Temp!$A$4:$M$462,[1]Temp!L$2,FALSE)</f>
        <v>49</v>
      </c>
      <c r="M32" s="69">
        <f>VLOOKUP($A32,[1]Temp!$A$4:$M$462,[1]Temp!M$2,FALSE)</f>
        <v>36</v>
      </c>
      <c r="N32" s="40"/>
      <c r="O32" s="40"/>
      <c r="P32" s="41"/>
      <c r="Q32" s="41"/>
      <c r="R32" s="41"/>
      <c r="S32" s="41"/>
      <c r="T32" s="40"/>
      <c r="U32" s="40"/>
      <c r="V32" s="40"/>
      <c r="W32" s="43"/>
      <c r="X32" s="42"/>
    </row>
    <row r="33" spans="1:40">
      <c r="A33" s="31">
        <v>29082</v>
      </c>
      <c r="B33" s="34" t="s">
        <v>46</v>
      </c>
      <c r="C33" s="69">
        <f>VLOOKUP($A33,[1]Temp!$A$4:$M$462,[1]Temp!C$2,FALSE)</f>
        <v>27</v>
      </c>
      <c r="D33" s="69">
        <f>VLOOKUP($A33,[1]Temp!$A$4:$M$462,[1]Temp!D$2,FALSE)</f>
        <v>43</v>
      </c>
      <c r="E33" s="69">
        <f>VLOOKUP($A33,[1]Temp!$A$4:$M$462,[1]Temp!E$2,FALSE)</f>
        <v>29</v>
      </c>
      <c r="F33" s="69">
        <f>VLOOKUP($A33,[1]Temp!$A$4:$M$462,[1]Temp!F$2,FALSE)</f>
        <v>34</v>
      </c>
      <c r="G33" s="69">
        <f>VLOOKUP($A33,[1]Temp!$A$4:$M$462,[1]Temp!G$2,FALSE)</f>
        <v>49</v>
      </c>
      <c r="H33" s="69">
        <f>VLOOKUP($A33,[1]Temp!$A$4:$M$462,[1]Temp!H$2,FALSE)</f>
        <v>34</v>
      </c>
      <c r="I33" s="69">
        <f>VLOOKUP($A33,[1]Temp!$A$4:$M$462,[1]Temp!I$2,FALSE)</f>
        <v>27</v>
      </c>
      <c r="J33" s="69">
        <f>VLOOKUP($A33,[1]Temp!$A$4:$M$462,[1]Temp!J$2,FALSE)</f>
        <v>29</v>
      </c>
      <c r="K33" s="69">
        <f>VLOOKUP($A33,[1]Temp!$A$4:$M$462,[1]Temp!K$2,FALSE)</f>
        <v>36</v>
      </c>
      <c r="L33" s="69">
        <f>VLOOKUP($A33,[1]Temp!$A$4:$M$462,[1]Temp!L$2,FALSE)</f>
        <v>40</v>
      </c>
      <c r="M33" s="69">
        <f>VLOOKUP($A33,[1]Temp!$A$4:$M$462,[1]Temp!M$2,FALSE)</f>
        <v>21</v>
      </c>
      <c r="N33" s="40"/>
      <c r="O33" s="40"/>
      <c r="P33" s="41"/>
      <c r="Q33" s="41"/>
      <c r="R33" s="41"/>
      <c r="S33" s="41"/>
      <c r="T33" s="40"/>
      <c r="U33" s="40"/>
      <c r="V33" s="40"/>
      <c r="W33" s="43"/>
      <c r="X33" s="42"/>
    </row>
    <row r="34" spans="1:40">
      <c r="A34" s="31">
        <v>29083</v>
      </c>
      <c r="B34" s="34" t="s">
        <v>47</v>
      </c>
      <c r="C34" s="69">
        <f>VLOOKUP($A34,[1]Temp!$A$4:$M$462,[1]Temp!C$2,FALSE)</f>
        <v>52</v>
      </c>
      <c r="D34" s="69">
        <f>VLOOKUP($A34,[1]Temp!$A$4:$M$462,[1]Temp!D$2,FALSE)</f>
        <v>66</v>
      </c>
      <c r="E34" s="69">
        <f>VLOOKUP($A34,[1]Temp!$A$4:$M$462,[1]Temp!E$2,FALSE)</f>
        <v>59</v>
      </c>
      <c r="F34" s="69">
        <f>VLOOKUP($A34,[1]Temp!$A$4:$M$462,[1]Temp!F$2,FALSE)</f>
        <v>79</v>
      </c>
      <c r="G34" s="69">
        <f>VLOOKUP($A34,[1]Temp!$A$4:$M$462,[1]Temp!G$2,FALSE)</f>
        <v>98</v>
      </c>
      <c r="H34" s="69">
        <f>VLOOKUP($A34,[1]Temp!$A$4:$M$462,[1]Temp!H$2,FALSE)</f>
        <v>93</v>
      </c>
      <c r="I34" s="69">
        <f>VLOOKUP($A34,[1]Temp!$A$4:$M$462,[1]Temp!I$2,FALSE)</f>
        <v>61</v>
      </c>
      <c r="J34" s="69">
        <f>VLOOKUP($A34,[1]Temp!$A$4:$M$462,[1]Temp!J$2,FALSE)</f>
        <v>103</v>
      </c>
      <c r="K34" s="69">
        <f>VLOOKUP($A34,[1]Temp!$A$4:$M$462,[1]Temp!K$2,FALSE)</f>
        <v>121</v>
      </c>
      <c r="L34" s="69">
        <f>VLOOKUP($A34,[1]Temp!$A$4:$M$462,[1]Temp!L$2,FALSE)</f>
        <v>120</v>
      </c>
      <c r="M34" s="69">
        <f>VLOOKUP($A34,[1]Temp!$A$4:$M$462,[1]Temp!M$2,FALSE)</f>
        <v>117</v>
      </c>
      <c r="N34" s="40"/>
      <c r="O34" s="40"/>
      <c r="P34" s="41"/>
      <c r="Q34" s="41"/>
      <c r="R34" s="41"/>
      <c r="S34" s="41"/>
      <c r="T34" s="40"/>
      <c r="U34" s="40"/>
      <c r="V34" s="40"/>
      <c r="W34" s="42"/>
      <c r="X34" s="42"/>
    </row>
    <row r="35" spans="1:40">
      <c r="A35" s="31">
        <v>29084</v>
      </c>
      <c r="B35" s="34" t="s">
        <v>48</v>
      </c>
      <c r="C35" s="69">
        <f>VLOOKUP($A35,[1]Temp!$A$4:$M$462,[1]Temp!C$2,FALSE)</f>
        <v>73</v>
      </c>
      <c r="D35" s="69">
        <f>VLOOKUP($A35,[1]Temp!$A$4:$M$462,[1]Temp!D$2,FALSE)</f>
        <v>80</v>
      </c>
      <c r="E35" s="69">
        <f>VLOOKUP($A35,[1]Temp!$A$4:$M$462,[1]Temp!E$2,FALSE)</f>
        <v>82</v>
      </c>
      <c r="F35" s="69">
        <f>VLOOKUP($A35,[1]Temp!$A$4:$M$462,[1]Temp!F$2,FALSE)</f>
        <v>96</v>
      </c>
      <c r="G35" s="69">
        <f>VLOOKUP($A35,[1]Temp!$A$4:$M$462,[1]Temp!G$2,FALSE)</f>
        <v>135</v>
      </c>
      <c r="H35" s="69">
        <f>VLOOKUP($A35,[1]Temp!$A$4:$M$462,[1]Temp!H$2,FALSE)</f>
        <v>151</v>
      </c>
      <c r="I35" s="69">
        <f>VLOOKUP($A35,[1]Temp!$A$4:$M$462,[1]Temp!I$2,FALSE)</f>
        <v>103</v>
      </c>
      <c r="J35" s="69">
        <f>VLOOKUP($A35,[1]Temp!$A$4:$M$462,[1]Temp!J$2,FALSE)</f>
        <v>133</v>
      </c>
      <c r="K35" s="69">
        <f>VLOOKUP($A35,[1]Temp!$A$4:$M$462,[1]Temp!K$2,FALSE)</f>
        <v>154</v>
      </c>
      <c r="L35" s="69">
        <f>VLOOKUP($A35,[1]Temp!$A$4:$M$462,[1]Temp!L$2,FALSE)</f>
        <v>198</v>
      </c>
      <c r="M35" s="69">
        <f>VLOOKUP($A35,[1]Temp!$A$4:$M$462,[1]Temp!M$2,FALSE)</f>
        <v>211</v>
      </c>
      <c r="N35" s="40"/>
      <c r="O35" s="40"/>
      <c r="P35" s="41"/>
      <c r="Q35" s="41"/>
      <c r="R35" s="41"/>
      <c r="S35" s="41"/>
      <c r="T35" s="40"/>
      <c r="U35" s="40"/>
      <c r="V35" s="40"/>
      <c r="W35" s="42"/>
      <c r="X35" s="42"/>
    </row>
    <row r="36" spans="1:40">
      <c r="A36" s="29">
        <v>2909</v>
      </c>
      <c r="B36" s="30" t="s">
        <v>49</v>
      </c>
      <c r="C36" s="29">
        <f>VLOOKUP($A36,[1]Temp!$A$4:$M$462,[1]Temp!C$2,FALSE)</f>
        <v>339</v>
      </c>
      <c r="D36" s="29">
        <f>VLOOKUP($A36,[1]Temp!$A$4:$M$462,[1]Temp!D$2,FALSE)</f>
        <v>323</v>
      </c>
      <c r="E36" s="29">
        <f>VLOOKUP($A36,[1]Temp!$A$4:$M$462,[1]Temp!E$2,FALSE)</f>
        <v>365</v>
      </c>
      <c r="F36" s="29">
        <f>VLOOKUP($A36,[1]Temp!$A$4:$M$462,[1]Temp!F$2,FALSE)</f>
        <v>428</v>
      </c>
      <c r="G36" s="29">
        <f>VLOOKUP($A36,[1]Temp!$A$4:$M$462,[1]Temp!G$2,FALSE)</f>
        <v>579</v>
      </c>
      <c r="H36" s="29">
        <f>VLOOKUP($A36,[1]Temp!$A$4:$M$462,[1]Temp!H$2,FALSE)</f>
        <v>528</v>
      </c>
      <c r="I36" s="29">
        <f>VLOOKUP($A36,[1]Temp!$A$4:$M$462,[1]Temp!I$2,FALSE)</f>
        <v>371</v>
      </c>
      <c r="J36" s="29">
        <f>VLOOKUP($A36,[1]Temp!$A$4:$M$462,[1]Temp!J$2,FALSE)</f>
        <v>546</v>
      </c>
      <c r="K36" s="29">
        <f>VLOOKUP($A36,[1]Temp!$A$4:$M$462,[1]Temp!K$2,FALSE)</f>
        <v>506</v>
      </c>
      <c r="L36" s="29">
        <f>VLOOKUP($A36,[1]Temp!$A$4:$M$462,[1]Temp!L$2,FALSE)</f>
        <v>517</v>
      </c>
      <c r="M36" s="29">
        <f>VLOOKUP($A36,[1]Temp!$A$4:$M$462,[1]Temp!M$2,FALSE)</f>
        <v>443</v>
      </c>
      <c r="N36" s="40"/>
      <c r="O36" s="40"/>
      <c r="P36" s="41"/>
      <c r="Q36" s="41"/>
      <c r="R36" s="41"/>
      <c r="S36" s="41"/>
      <c r="T36" s="40"/>
      <c r="U36" s="40"/>
      <c r="V36" s="40"/>
      <c r="W36" s="42"/>
      <c r="X36" s="42"/>
    </row>
    <row r="37" spans="1:40">
      <c r="A37" s="31">
        <v>29091</v>
      </c>
      <c r="B37" s="34" t="s">
        <v>50</v>
      </c>
      <c r="C37" s="69">
        <f>VLOOKUP($A37,[1]Temp!$A$4:$M$462,[1]Temp!C$2,FALSE)</f>
        <v>39</v>
      </c>
      <c r="D37" s="69">
        <f>VLOOKUP($A37,[1]Temp!$A$4:$M$462,[1]Temp!D$2,FALSE)</f>
        <v>64</v>
      </c>
      <c r="E37" s="69">
        <f>VLOOKUP($A37,[1]Temp!$A$4:$M$462,[1]Temp!E$2,FALSE)</f>
        <v>46</v>
      </c>
      <c r="F37" s="69">
        <f>VLOOKUP($A37,[1]Temp!$A$4:$M$462,[1]Temp!F$2,FALSE)</f>
        <v>106</v>
      </c>
      <c r="G37" s="69">
        <f>VLOOKUP($A37,[1]Temp!$A$4:$M$462,[1]Temp!G$2,FALSE)</f>
        <v>138</v>
      </c>
      <c r="H37" s="69">
        <f>VLOOKUP($A37,[1]Temp!$A$4:$M$462,[1]Temp!H$2,FALSE)</f>
        <v>128</v>
      </c>
      <c r="I37" s="69">
        <f>VLOOKUP($A37,[1]Temp!$A$4:$M$462,[1]Temp!I$2,FALSE)</f>
        <v>89</v>
      </c>
      <c r="J37" s="69">
        <f>VLOOKUP($A37,[1]Temp!$A$4:$M$462,[1]Temp!J$2,FALSE)</f>
        <v>151</v>
      </c>
      <c r="K37" s="69">
        <f>VLOOKUP($A37,[1]Temp!$A$4:$M$462,[1]Temp!K$2,FALSE)</f>
        <v>162</v>
      </c>
      <c r="L37" s="69">
        <f>VLOOKUP($A37,[1]Temp!$A$4:$M$462,[1]Temp!L$2,FALSE)</f>
        <v>159</v>
      </c>
      <c r="M37" s="69">
        <f>VLOOKUP($A37,[1]Temp!$A$4:$M$462,[1]Temp!M$2,FALSE)</f>
        <v>125</v>
      </c>
      <c r="N37" s="40"/>
      <c r="O37" s="40"/>
      <c r="P37" s="41"/>
      <c r="Q37" s="41"/>
      <c r="R37" s="41"/>
      <c r="S37" s="41"/>
      <c r="T37" s="40"/>
      <c r="U37" s="40"/>
      <c r="V37" s="40"/>
      <c r="W37" s="42"/>
      <c r="X37" s="42"/>
    </row>
    <row r="38" spans="1:40" ht="15.75" customHeight="1">
      <c r="A38" s="31">
        <v>29092</v>
      </c>
      <c r="B38" s="34" t="s">
        <v>51</v>
      </c>
      <c r="C38" s="69">
        <f>VLOOKUP($A38,[1]Temp!$A$4:$M$462,[1]Temp!C$2,FALSE)</f>
        <v>155</v>
      </c>
      <c r="D38" s="69">
        <f>VLOOKUP($A38,[1]Temp!$A$4:$M$462,[1]Temp!D$2,FALSE)</f>
        <v>135</v>
      </c>
      <c r="E38" s="69">
        <f>VLOOKUP($A38,[1]Temp!$A$4:$M$462,[1]Temp!E$2,FALSE)</f>
        <v>183</v>
      </c>
      <c r="F38" s="69">
        <f>VLOOKUP($A38,[1]Temp!$A$4:$M$462,[1]Temp!F$2,FALSE)</f>
        <v>148</v>
      </c>
      <c r="G38" s="69">
        <f>VLOOKUP($A38,[1]Temp!$A$4:$M$462,[1]Temp!G$2,FALSE)</f>
        <v>229</v>
      </c>
      <c r="H38" s="69">
        <f>VLOOKUP($A38,[1]Temp!$A$4:$M$462,[1]Temp!H$2,FALSE)</f>
        <v>186</v>
      </c>
      <c r="I38" s="69">
        <f>VLOOKUP($A38,[1]Temp!$A$4:$M$462,[1]Temp!I$2,FALSE)</f>
        <v>125</v>
      </c>
      <c r="J38" s="69">
        <f>VLOOKUP($A38,[1]Temp!$A$4:$M$462,[1]Temp!J$2,FALSE)</f>
        <v>186</v>
      </c>
      <c r="K38" s="69">
        <f>VLOOKUP($A38,[1]Temp!$A$4:$M$462,[1]Temp!K$2,FALSE)</f>
        <v>160</v>
      </c>
      <c r="L38" s="69">
        <f>VLOOKUP($A38,[1]Temp!$A$4:$M$462,[1]Temp!L$2,FALSE)</f>
        <v>155</v>
      </c>
      <c r="M38" s="69">
        <f>VLOOKUP($A38,[1]Temp!$A$4:$M$462,[1]Temp!M$2,FALSE)</f>
        <v>140</v>
      </c>
      <c r="N38" s="40"/>
      <c r="O38" s="40"/>
      <c r="P38" s="41"/>
      <c r="Q38" s="41"/>
      <c r="R38" s="41"/>
      <c r="S38" s="41"/>
      <c r="T38" s="40"/>
      <c r="U38" s="40"/>
      <c r="V38" s="40"/>
      <c r="W38" s="42"/>
      <c r="X38" s="42"/>
      <c r="Y38" s="44"/>
      <c r="Z38" s="44"/>
      <c r="AA38" s="44"/>
      <c r="AB38" s="44"/>
      <c r="AC38" s="44"/>
      <c r="AI38" s="44"/>
      <c r="AJ38" s="44"/>
      <c r="AK38" s="44"/>
      <c r="AL38" s="44"/>
      <c r="AM38" s="44"/>
    </row>
    <row r="39" spans="1:40" ht="12" customHeight="1">
      <c r="A39" s="31">
        <v>29093</v>
      </c>
      <c r="B39" s="34" t="s">
        <v>52</v>
      </c>
      <c r="C39" s="69">
        <f>VLOOKUP($A39,[1]Temp!$A$4:$M$462,[1]Temp!C$2,FALSE)</f>
        <v>90</v>
      </c>
      <c r="D39" s="69">
        <f>VLOOKUP($A39,[1]Temp!$A$4:$M$462,[1]Temp!D$2,FALSE)</f>
        <v>96</v>
      </c>
      <c r="E39" s="69">
        <f>VLOOKUP($A39,[1]Temp!$A$4:$M$462,[1]Temp!E$2,FALSE)</f>
        <v>86</v>
      </c>
      <c r="F39" s="69">
        <f>VLOOKUP($A39,[1]Temp!$A$4:$M$462,[1]Temp!F$2,FALSE)</f>
        <v>113</v>
      </c>
      <c r="G39" s="69">
        <f>VLOOKUP($A39,[1]Temp!$A$4:$M$462,[1]Temp!G$2,FALSE)</f>
        <v>137</v>
      </c>
      <c r="H39" s="69">
        <f>VLOOKUP($A39,[1]Temp!$A$4:$M$462,[1]Temp!H$2,FALSE)</f>
        <v>147</v>
      </c>
      <c r="I39" s="69">
        <f>VLOOKUP($A39,[1]Temp!$A$4:$M$462,[1]Temp!I$2,FALSE)</f>
        <v>128</v>
      </c>
      <c r="J39" s="69">
        <f>VLOOKUP($A39,[1]Temp!$A$4:$M$462,[1]Temp!J$2,FALSE)</f>
        <v>146</v>
      </c>
      <c r="K39" s="69">
        <f>VLOOKUP($A39,[1]Temp!$A$4:$M$462,[1]Temp!K$2,FALSE)</f>
        <v>134</v>
      </c>
      <c r="L39" s="69">
        <f>VLOOKUP($A39,[1]Temp!$A$4:$M$462,[1]Temp!L$2,FALSE)</f>
        <v>134</v>
      </c>
      <c r="M39" s="69">
        <f>VLOOKUP($A39,[1]Temp!$A$4:$M$462,[1]Temp!M$2,FALSE)</f>
        <v>111</v>
      </c>
      <c r="N39" s="40"/>
      <c r="O39" s="40"/>
      <c r="P39" s="41"/>
      <c r="Q39" s="41"/>
      <c r="R39" s="41"/>
      <c r="S39" s="41"/>
      <c r="U39" s="40"/>
      <c r="V39" s="40"/>
      <c r="W39" s="42"/>
      <c r="X39" s="42"/>
      <c r="Y39" s="44"/>
      <c r="Z39" s="44"/>
      <c r="AA39" s="44"/>
      <c r="AB39" s="44"/>
      <c r="AC39" s="44"/>
      <c r="AI39" s="44"/>
      <c r="AJ39" s="44"/>
      <c r="AK39" s="44"/>
      <c r="AL39" s="44"/>
      <c r="AM39" s="44"/>
    </row>
    <row r="40" spans="1:40" ht="11.25" customHeight="1">
      <c r="A40" s="35">
        <v>29094</v>
      </c>
      <c r="B40" s="36" t="s">
        <v>53</v>
      </c>
      <c r="C40" s="70">
        <f>VLOOKUP($A40,[1]Temp!$A$4:$M$462,[1]Temp!C$2,FALSE)</f>
        <v>55</v>
      </c>
      <c r="D40" s="70">
        <f>VLOOKUP($A40,[1]Temp!$A$4:$M$462,[1]Temp!D$2,FALSE)</f>
        <v>28</v>
      </c>
      <c r="E40" s="70">
        <f>VLOOKUP($A40,[1]Temp!$A$4:$M$462,[1]Temp!E$2,FALSE)</f>
        <v>50</v>
      </c>
      <c r="F40" s="70">
        <f>VLOOKUP($A40,[1]Temp!$A$4:$M$462,[1]Temp!F$2,FALSE)</f>
        <v>61</v>
      </c>
      <c r="G40" s="70">
        <f>VLOOKUP($A40,[1]Temp!$A$4:$M$462,[1]Temp!G$2,FALSE)</f>
        <v>75</v>
      </c>
      <c r="H40" s="70">
        <f>VLOOKUP($A40,[1]Temp!$A$4:$M$462,[1]Temp!H$2,FALSE)</f>
        <v>67</v>
      </c>
      <c r="I40" s="70">
        <f>VLOOKUP($A40,[1]Temp!$A$4:$M$462,[1]Temp!I$2,FALSE)</f>
        <v>29</v>
      </c>
      <c r="J40" s="70">
        <f>VLOOKUP($A40,[1]Temp!$A$4:$M$462,[1]Temp!J$2,FALSE)</f>
        <v>63</v>
      </c>
      <c r="K40" s="70">
        <f>VLOOKUP($A40,[1]Temp!$A$4:$M$462,[1]Temp!K$2,FALSE)</f>
        <v>50</v>
      </c>
      <c r="L40" s="70">
        <f>VLOOKUP($A40,[1]Temp!$A$4:$M$462,[1]Temp!L$2,FALSE)</f>
        <v>69</v>
      </c>
      <c r="M40" s="70">
        <f>VLOOKUP($A40,[1]Temp!$A$4:$M$462,[1]Temp!M$2,FALSE)</f>
        <v>67</v>
      </c>
      <c r="N40" s="40"/>
      <c r="O40" s="40"/>
      <c r="P40" s="41"/>
      <c r="Q40" s="41"/>
      <c r="R40" s="41"/>
      <c r="S40" s="41"/>
      <c r="U40" s="40"/>
      <c r="V40" s="40"/>
      <c r="Y40" s="44"/>
      <c r="Z40" s="44"/>
      <c r="AA40" s="44"/>
      <c r="AB40" s="44"/>
      <c r="AC40" s="44"/>
      <c r="AI40" s="44"/>
      <c r="AJ40" s="44"/>
      <c r="AK40" s="44"/>
      <c r="AL40" s="44"/>
      <c r="AM40" s="44"/>
    </row>
    <row r="41" spans="1:40" ht="12" customHeight="1">
      <c r="A41" s="37" t="s">
        <v>12</v>
      </c>
      <c r="B41" s="38"/>
      <c r="N41" s="40"/>
      <c r="Z41" s="44"/>
      <c r="AA41" s="44"/>
      <c r="AB41" s="44"/>
      <c r="AC41" s="44"/>
      <c r="AD41" s="44"/>
      <c r="AJ41" s="44"/>
      <c r="AK41" s="44"/>
      <c r="AL41" s="44"/>
      <c r="AM41" s="44"/>
      <c r="AN41" s="44"/>
    </row>
    <row r="42" spans="1:40" ht="12" customHeight="1">
      <c r="A42" s="37" t="s">
        <v>13</v>
      </c>
      <c r="B42" s="38"/>
      <c r="N42" s="40"/>
      <c r="Z42" s="44"/>
      <c r="AA42" s="44"/>
      <c r="AB42" s="44"/>
      <c r="AC42" s="44"/>
      <c r="AD42" s="44"/>
      <c r="AJ42" s="44"/>
      <c r="AK42" s="44"/>
      <c r="AL42" s="44"/>
      <c r="AM42" s="44"/>
      <c r="AN42" s="44"/>
    </row>
    <row r="43" spans="1:40" ht="12" customHeight="1">
      <c r="B43" s="39"/>
      <c r="N43" s="40"/>
      <c r="Z43" s="44"/>
      <c r="AA43" s="44"/>
      <c r="AB43" s="44"/>
      <c r="AC43" s="44"/>
      <c r="AD43" s="44"/>
      <c r="AJ43" s="44"/>
      <c r="AK43" s="44"/>
      <c r="AL43" s="44"/>
      <c r="AM43" s="44"/>
      <c r="AN43" s="44"/>
    </row>
    <row r="44" spans="1:40" ht="12" customHeight="1">
      <c r="B44" s="39"/>
      <c r="N44" s="40"/>
      <c r="Z44" s="44"/>
      <c r="AA44" s="44"/>
      <c r="AB44" s="44"/>
      <c r="AC44" s="44"/>
      <c r="AD44" s="44"/>
      <c r="AJ44" s="44"/>
      <c r="AK44" s="44"/>
      <c r="AL44" s="44"/>
      <c r="AM44" s="44"/>
      <c r="AN44" s="44"/>
    </row>
    <row r="45" spans="1:40" ht="12" customHeight="1">
      <c r="B45" s="39"/>
      <c r="N45" s="40"/>
      <c r="Z45" s="44"/>
      <c r="AA45" s="44"/>
      <c r="AB45" s="44"/>
      <c r="AC45" s="44"/>
      <c r="AD45" s="44"/>
      <c r="AJ45" s="44"/>
      <c r="AK45" s="44"/>
      <c r="AL45" s="44"/>
      <c r="AM45" s="44"/>
      <c r="AN45" s="44"/>
    </row>
    <row r="46" spans="1:40">
      <c r="X46" s="44"/>
      <c r="Y46" s="44"/>
      <c r="Z46" s="44"/>
      <c r="AA46" s="44"/>
      <c r="AB46" s="44"/>
      <c r="AC46" s="44"/>
      <c r="AD46" s="44"/>
    </row>
    <row r="47" spans="1:40">
      <c r="X47" s="44"/>
      <c r="Y47" s="44"/>
      <c r="Z47" s="44"/>
      <c r="AA47" s="44"/>
      <c r="AB47" s="44"/>
      <c r="AC47" s="44"/>
      <c r="AD47" s="44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9"/>
  <sheetViews>
    <sheetView showGridLines="0" workbookViewId="0">
      <selection activeCell="Z7" sqref="Z7"/>
    </sheetView>
  </sheetViews>
  <sheetFormatPr defaultColWidth="16.28515625" defaultRowHeight="15"/>
  <cols>
    <col min="1" max="1" width="9.140625" style="2" customWidth="1"/>
    <col min="2" max="2" width="14" style="3" customWidth="1"/>
    <col min="3" max="3" width="22.5703125" style="4" customWidth="1"/>
    <col min="4" max="4" width="31.85546875" style="5" customWidth="1"/>
    <col min="5" max="5" width="25.5703125" style="5" customWidth="1"/>
    <col min="6" max="6" width="6.42578125" style="5" bestFit="1" customWidth="1"/>
    <col min="7" max="13" width="6.42578125" style="5" customWidth="1"/>
    <col min="14" max="14" width="6.42578125" style="6" customWidth="1"/>
    <col min="15" max="16" width="6.42578125" style="5" customWidth="1"/>
    <col min="17" max="17" width="8" style="5" customWidth="1"/>
    <col min="18" max="18" width="8.28515625" style="5" customWidth="1"/>
    <col min="19" max="19" width="12.42578125" style="5" customWidth="1"/>
    <col min="20" max="16384" width="16.28515625" style="5"/>
  </cols>
  <sheetData>
    <row r="1" spans="1:19" ht="30.75" customHeight="1">
      <c r="A1" s="25" t="s">
        <v>473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9" ht="27.75" customHeight="1">
      <c r="A2" s="71" t="s">
        <v>0</v>
      </c>
      <c r="B2" s="71" t="s">
        <v>1</v>
      </c>
      <c r="C2" s="71" t="s">
        <v>16</v>
      </c>
      <c r="D2" s="71" t="s">
        <v>54</v>
      </c>
      <c r="E2" s="71" t="s">
        <v>55</v>
      </c>
      <c r="F2" s="28">
        <v>2014</v>
      </c>
      <c r="G2" s="28">
        <v>2015</v>
      </c>
      <c r="H2" s="28">
        <v>2016</v>
      </c>
      <c r="I2" s="28">
        <v>2017</v>
      </c>
      <c r="J2" s="28">
        <v>2018</v>
      </c>
      <c r="K2" s="28">
        <v>2019</v>
      </c>
      <c r="L2" s="28">
        <v>2020</v>
      </c>
      <c r="M2" s="28">
        <v>2021</v>
      </c>
      <c r="N2" s="28">
        <v>2022</v>
      </c>
      <c r="O2" s="28">
        <v>2023</v>
      </c>
      <c r="P2" s="28">
        <v>2024</v>
      </c>
    </row>
    <row r="3" spans="1:19" ht="12.75">
      <c r="A3" s="79">
        <v>29</v>
      </c>
      <c r="B3" s="80" t="s">
        <v>56</v>
      </c>
      <c r="C3" s="80"/>
      <c r="D3" s="80"/>
      <c r="E3" s="81"/>
      <c r="F3" s="84">
        <f>VLOOKUP($A3,[1]Temp!$A$4:$M$462,[1]Temp!C$2,FALSE)</f>
        <v>2125</v>
      </c>
      <c r="G3" s="84">
        <f>VLOOKUP($A3,[1]Temp!$A$4:$M$462,[1]Temp!D$2,FALSE)</f>
        <v>2202</v>
      </c>
      <c r="H3" s="84">
        <f>VLOOKUP($A3,[1]Temp!$A$4:$M$462,[1]Temp!E$2,FALSE)</f>
        <v>2738</v>
      </c>
      <c r="I3" s="84">
        <f>VLOOKUP($A3,[1]Temp!$A$4:$M$462,[1]Temp!F$2,FALSE)</f>
        <v>3073</v>
      </c>
      <c r="J3" s="84">
        <f>VLOOKUP($A3,[1]Temp!$A$4:$M$462,[1]Temp!G$2,FALSE)</f>
        <v>4293</v>
      </c>
      <c r="K3" s="84">
        <f>VLOOKUP($A3,[1]Temp!$A$4:$M$462,[1]Temp!H$2,FALSE)</f>
        <v>4018</v>
      </c>
      <c r="L3" s="84">
        <f>VLOOKUP($A3,[1]Temp!$A$4:$M$462,[1]Temp!I$2,FALSE)</f>
        <v>3867</v>
      </c>
      <c r="M3" s="84">
        <f>VLOOKUP($A3,[1]Temp!$A$4:$M$462,[1]Temp!J$2,FALSE)</f>
        <v>4878</v>
      </c>
      <c r="N3" s="84">
        <f>VLOOKUP($A3,[1]Temp!$A$4:$M$462,[1]Temp!K$2,FALSE)</f>
        <v>4773</v>
      </c>
      <c r="O3" s="84">
        <f>VLOOKUP($A3,[1]Temp!$A$4:$M$462,[1]Temp!L$2,FALSE)</f>
        <v>4706</v>
      </c>
      <c r="P3" s="84">
        <f>VLOOKUP($A3,[1]Temp!$A$4:$M$462,[1]Temp!M$2,FALSE)</f>
        <v>4882</v>
      </c>
      <c r="R3" s="85" t="s">
        <v>474</v>
      </c>
      <c r="S3" s="86"/>
    </row>
    <row r="4" spans="1:19" ht="12.75">
      <c r="A4" s="82">
        <v>2901</v>
      </c>
      <c r="B4" s="82" t="s">
        <v>3</v>
      </c>
      <c r="C4" s="82"/>
      <c r="D4" s="82"/>
      <c r="E4" s="82"/>
      <c r="F4" s="84">
        <f>VLOOKUP($A4,[1]Temp!$A$4:$M$462,[1]Temp!C$2,FALSE)</f>
        <v>158</v>
      </c>
      <c r="G4" s="84">
        <f>VLOOKUP($A4,[1]Temp!$A$4:$M$462,[1]Temp!D$2,FALSE)</f>
        <v>226</v>
      </c>
      <c r="H4" s="84">
        <f>VLOOKUP($A4,[1]Temp!$A$4:$M$462,[1]Temp!E$2,FALSE)</f>
        <v>339</v>
      </c>
      <c r="I4" s="84">
        <f>VLOOKUP($A4,[1]Temp!$A$4:$M$462,[1]Temp!F$2,FALSE)</f>
        <v>308</v>
      </c>
      <c r="J4" s="84">
        <f>VLOOKUP($A4,[1]Temp!$A$4:$M$462,[1]Temp!G$2,FALSE)</f>
        <v>483</v>
      </c>
      <c r="K4" s="84">
        <f>VLOOKUP($A4,[1]Temp!$A$4:$M$462,[1]Temp!H$2,FALSE)</f>
        <v>374</v>
      </c>
      <c r="L4" s="84">
        <f>VLOOKUP($A4,[1]Temp!$A$4:$M$462,[1]Temp!I$2,FALSE)</f>
        <v>531</v>
      </c>
      <c r="M4" s="84">
        <f>VLOOKUP($A4,[1]Temp!$A$4:$M$462,[1]Temp!J$2,FALSE)</f>
        <v>720</v>
      </c>
      <c r="N4" s="84">
        <f>VLOOKUP($A4,[1]Temp!$A$4:$M$462,[1]Temp!K$2,FALSE)</f>
        <v>601</v>
      </c>
      <c r="O4" s="84">
        <f>VLOOKUP($A4,[1]Temp!$A$4:$M$462,[1]Temp!L$2,FALSE)</f>
        <v>515</v>
      </c>
      <c r="P4" s="84">
        <f>VLOOKUP($A4,[1]Temp!$A$4:$M$462,[1]Temp!M$2,FALSE)</f>
        <v>499</v>
      </c>
      <c r="R4" s="87"/>
      <c r="S4" s="88" t="s">
        <v>475</v>
      </c>
    </row>
    <row r="5" spans="1:19" s="1" customFormat="1" ht="12.75">
      <c r="A5" s="8">
        <v>29011</v>
      </c>
      <c r="B5" s="8" t="s">
        <v>3</v>
      </c>
      <c r="C5" s="9" t="s">
        <v>18</v>
      </c>
      <c r="D5" s="8"/>
      <c r="E5" s="8"/>
      <c r="F5" s="84">
        <f>VLOOKUP($A5,[1]Temp!$A$4:$M$462,[1]Temp!C$2,FALSE)</f>
        <v>111</v>
      </c>
      <c r="G5" s="84">
        <f>VLOOKUP($A5,[1]Temp!$A$4:$M$462,[1]Temp!D$2,FALSE)</f>
        <v>159</v>
      </c>
      <c r="H5" s="84">
        <f>VLOOKUP($A5,[1]Temp!$A$4:$M$462,[1]Temp!E$2,FALSE)</f>
        <v>248</v>
      </c>
      <c r="I5" s="84">
        <f>VLOOKUP($A5,[1]Temp!$A$4:$M$462,[1]Temp!F$2,FALSE)</f>
        <v>181</v>
      </c>
      <c r="J5" s="84">
        <f>VLOOKUP($A5,[1]Temp!$A$4:$M$462,[1]Temp!G$2,FALSE)</f>
        <v>321</v>
      </c>
      <c r="K5" s="84">
        <f>VLOOKUP($A5,[1]Temp!$A$4:$M$462,[1]Temp!H$2,FALSE)</f>
        <v>254</v>
      </c>
      <c r="L5" s="84">
        <f>VLOOKUP($A5,[1]Temp!$A$4:$M$462,[1]Temp!I$2,FALSE)</f>
        <v>406</v>
      </c>
      <c r="M5" s="84">
        <f>VLOOKUP($A5,[1]Temp!$A$4:$M$462,[1]Temp!J$2,FALSE)</f>
        <v>544</v>
      </c>
      <c r="N5" s="84">
        <f>VLOOKUP($A5,[1]Temp!$A$4:$M$462,[1]Temp!K$2,FALSE)</f>
        <v>437</v>
      </c>
      <c r="O5" s="84">
        <f>VLOOKUP($A5,[1]Temp!$A$4:$M$462,[1]Temp!L$2,FALSE)</f>
        <v>300</v>
      </c>
      <c r="P5" s="84">
        <f>VLOOKUP($A5,[1]Temp!$A$4:$M$462,[1]Temp!M$2,FALSE)</f>
        <v>285</v>
      </c>
      <c r="R5" s="89"/>
      <c r="S5" s="88" t="s">
        <v>476</v>
      </c>
    </row>
    <row r="6" spans="1:19" ht="12.75" customHeight="1">
      <c r="A6" s="10">
        <v>290110</v>
      </c>
      <c r="B6" s="11" t="s">
        <v>3</v>
      </c>
      <c r="C6" s="12" t="s">
        <v>18</v>
      </c>
      <c r="D6" s="11" t="s">
        <v>57</v>
      </c>
      <c r="E6" s="11" t="s">
        <v>58</v>
      </c>
      <c r="F6" s="83">
        <f>VLOOKUP($A6,[1]Temp!$A$4:$M$462,[1]Temp!C$2,FALSE)</f>
        <v>3</v>
      </c>
      <c r="G6" s="83">
        <f>VLOOKUP($A6,[1]Temp!$A$4:$M$462,[1]Temp!D$2,FALSE)</f>
        <v>2</v>
      </c>
      <c r="H6" s="83">
        <f>VLOOKUP($A6,[1]Temp!$A$4:$M$462,[1]Temp!E$2,FALSE)</f>
        <v>3</v>
      </c>
      <c r="I6" s="83">
        <f>VLOOKUP($A6,[1]Temp!$A$4:$M$462,[1]Temp!F$2,FALSE)</f>
        <v>4</v>
      </c>
      <c r="J6" s="83">
        <f>VLOOKUP($A6,[1]Temp!$A$4:$M$462,[1]Temp!G$2,FALSE)</f>
        <v>2</v>
      </c>
      <c r="K6" s="83">
        <f>VLOOKUP($A6,[1]Temp!$A$4:$M$462,[1]Temp!H$2,FALSE)</f>
        <v>4</v>
      </c>
      <c r="L6" s="83">
        <f>VLOOKUP($A6,[1]Temp!$A$4:$M$462,[1]Temp!I$2,FALSE)</f>
        <v>3</v>
      </c>
      <c r="M6" s="83">
        <f>VLOOKUP($A6,[1]Temp!$A$4:$M$462,[1]Temp!J$2,FALSE)</f>
        <v>2</v>
      </c>
      <c r="N6" s="83">
        <f>VLOOKUP($A6,[1]Temp!$A$4:$M$462,[1]Temp!K$2,FALSE)</f>
        <v>3</v>
      </c>
      <c r="O6" s="83">
        <f>VLOOKUP($A6,[1]Temp!$A$4:$M$462,[1]Temp!L$2,FALSE)</f>
        <v>7</v>
      </c>
      <c r="P6" s="83">
        <f>VLOOKUP($A6,[1]Temp!$A$4:$M$462,[1]Temp!M$2,FALSE)</f>
        <v>9</v>
      </c>
    </row>
    <row r="7" spans="1:19" ht="12.75" customHeight="1">
      <c r="A7" s="10">
        <v>290150</v>
      </c>
      <c r="B7" s="11" t="s">
        <v>3</v>
      </c>
      <c r="C7" s="12" t="s">
        <v>18</v>
      </c>
      <c r="D7" s="11" t="s">
        <v>57</v>
      </c>
      <c r="E7" s="11" t="s">
        <v>59</v>
      </c>
      <c r="F7" s="83">
        <f>VLOOKUP($A7,[1]Temp!$A$4:$M$462,[1]Temp!C$2,FALSE)</f>
        <v>4</v>
      </c>
      <c r="G7" s="83">
        <f>VLOOKUP($A7,[1]Temp!$A$4:$M$462,[1]Temp!D$2,FALSE)</f>
        <v>0</v>
      </c>
      <c r="H7" s="83">
        <f>VLOOKUP($A7,[1]Temp!$A$4:$M$462,[1]Temp!E$2,FALSE)</f>
        <v>1</v>
      </c>
      <c r="I7" s="83">
        <f>VLOOKUP($A7,[1]Temp!$A$4:$M$462,[1]Temp!F$2,FALSE)</f>
        <v>1</v>
      </c>
      <c r="J7" s="83">
        <f>VLOOKUP($A7,[1]Temp!$A$4:$M$462,[1]Temp!G$2,FALSE)</f>
        <v>0</v>
      </c>
      <c r="K7" s="83">
        <f>VLOOKUP($A7,[1]Temp!$A$4:$M$462,[1]Temp!H$2,FALSE)</f>
        <v>1</v>
      </c>
      <c r="L7" s="83">
        <f>VLOOKUP($A7,[1]Temp!$A$4:$M$462,[1]Temp!I$2,FALSE)</f>
        <v>0</v>
      </c>
      <c r="M7" s="83">
        <f>VLOOKUP($A7,[1]Temp!$A$4:$M$462,[1]Temp!J$2,FALSE)</f>
        <v>0</v>
      </c>
      <c r="N7" s="83">
        <f>VLOOKUP($A7,[1]Temp!$A$4:$M$462,[1]Temp!K$2,FALSE)</f>
        <v>1</v>
      </c>
      <c r="O7" s="83">
        <f>VLOOKUP($A7,[1]Temp!$A$4:$M$462,[1]Temp!L$2,FALSE)</f>
        <v>1</v>
      </c>
      <c r="P7" s="83">
        <f>VLOOKUP($A7,[1]Temp!$A$4:$M$462,[1]Temp!M$2,FALSE)</f>
        <v>0</v>
      </c>
    </row>
    <row r="8" spans="1:19" ht="12.75" customHeight="1">
      <c r="A8" s="10">
        <v>290170</v>
      </c>
      <c r="B8" s="11" t="s">
        <v>3</v>
      </c>
      <c r="C8" s="12" t="s">
        <v>18</v>
      </c>
      <c r="D8" s="11" t="s">
        <v>57</v>
      </c>
      <c r="E8" s="11" t="s">
        <v>60</v>
      </c>
      <c r="F8" s="83">
        <f>VLOOKUP($A8,[1]Temp!$A$4:$M$462,[1]Temp!C$2,FALSE)</f>
        <v>0</v>
      </c>
      <c r="G8" s="83">
        <f>VLOOKUP($A8,[1]Temp!$A$4:$M$462,[1]Temp!D$2,FALSE)</f>
        <v>1</v>
      </c>
      <c r="H8" s="83">
        <f>VLOOKUP($A8,[1]Temp!$A$4:$M$462,[1]Temp!E$2,FALSE)</f>
        <v>1</v>
      </c>
      <c r="I8" s="83">
        <f>VLOOKUP($A8,[1]Temp!$A$4:$M$462,[1]Temp!F$2,FALSE)</f>
        <v>1</v>
      </c>
      <c r="J8" s="83">
        <f>VLOOKUP($A8,[1]Temp!$A$4:$M$462,[1]Temp!G$2,FALSE)</f>
        <v>0</v>
      </c>
      <c r="K8" s="83">
        <f>VLOOKUP($A8,[1]Temp!$A$4:$M$462,[1]Temp!H$2,FALSE)</f>
        <v>0</v>
      </c>
      <c r="L8" s="83">
        <f>VLOOKUP($A8,[1]Temp!$A$4:$M$462,[1]Temp!I$2,FALSE)</f>
        <v>5</v>
      </c>
      <c r="M8" s="83">
        <f>VLOOKUP($A8,[1]Temp!$A$4:$M$462,[1]Temp!J$2,FALSE)</f>
        <v>2</v>
      </c>
      <c r="N8" s="83">
        <f>VLOOKUP($A8,[1]Temp!$A$4:$M$462,[1]Temp!K$2,FALSE)</f>
        <v>4</v>
      </c>
      <c r="O8" s="83">
        <f>VLOOKUP($A8,[1]Temp!$A$4:$M$462,[1]Temp!L$2,FALSE)</f>
        <v>2</v>
      </c>
      <c r="P8" s="83">
        <f>VLOOKUP($A8,[1]Temp!$A$4:$M$462,[1]Temp!M$2,FALSE)</f>
        <v>2</v>
      </c>
    </row>
    <row r="9" spans="1:19" ht="12.75" customHeight="1">
      <c r="A9" s="10">
        <v>290260</v>
      </c>
      <c r="B9" s="11" t="s">
        <v>3</v>
      </c>
      <c r="C9" s="12" t="s">
        <v>18</v>
      </c>
      <c r="D9" s="11" t="s">
        <v>61</v>
      </c>
      <c r="E9" s="11" t="s">
        <v>62</v>
      </c>
      <c r="F9" s="83">
        <f>VLOOKUP($A9,[1]Temp!$A$4:$M$462,[1]Temp!C$2,FALSE)</f>
        <v>0</v>
      </c>
      <c r="G9" s="83">
        <f>VLOOKUP($A9,[1]Temp!$A$4:$M$462,[1]Temp!D$2,FALSE)</f>
        <v>2</v>
      </c>
      <c r="H9" s="83">
        <f>VLOOKUP($A9,[1]Temp!$A$4:$M$462,[1]Temp!E$2,FALSE)</f>
        <v>0</v>
      </c>
      <c r="I9" s="83">
        <f>VLOOKUP($A9,[1]Temp!$A$4:$M$462,[1]Temp!F$2,FALSE)</f>
        <v>0</v>
      </c>
      <c r="J9" s="83">
        <f>VLOOKUP($A9,[1]Temp!$A$4:$M$462,[1]Temp!G$2,FALSE)</f>
        <v>3</v>
      </c>
      <c r="K9" s="83">
        <f>VLOOKUP($A9,[1]Temp!$A$4:$M$462,[1]Temp!H$2,FALSE)</f>
        <v>0</v>
      </c>
      <c r="L9" s="83">
        <f>VLOOKUP($A9,[1]Temp!$A$4:$M$462,[1]Temp!I$2,FALSE)</f>
        <v>1</v>
      </c>
      <c r="M9" s="83">
        <f>VLOOKUP($A9,[1]Temp!$A$4:$M$462,[1]Temp!J$2,FALSE)</f>
        <v>2</v>
      </c>
      <c r="N9" s="83">
        <f>VLOOKUP($A9,[1]Temp!$A$4:$M$462,[1]Temp!K$2,FALSE)</f>
        <v>0</v>
      </c>
      <c r="O9" s="83">
        <f>VLOOKUP($A9,[1]Temp!$A$4:$M$462,[1]Temp!L$2,FALSE)</f>
        <v>1</v>
      </c>
      <c r="P9" s="83">
        <f>VLOOKUP($A9,[1]Temp!$A$4:$M$462,[1]Temp!M$2,FALSE)</f>
        <v>1</v>
      </c>
    </row>
    <row r="10" spans="1:19" ht="12.75" customHeight="1">
      <c r="A10" s="10">
        <v>290640</v>
      </c>
      <c r="B10" s="11" t="s">
        <v>3</v>
      </c>
      <c r="C10" s="12" t="s">
        <v>18</v>
      </c>
      <c r="D10" s="11" t="s">
        <v>63</v>
      </c>
      <c r="E10" s="11" t="s">
        <v>64</v>
      </c>
      <c r="F10" s="83">
        <f>VLOOKUP($A10,[1]Temp!$A$4:$M$462,[1]Temp!C$2,FALSE)</f>
        <v>0</v>
      </c>
      <c r="G10" s="83">
        <f>VLOOKUP($A10,[1]Temp!$A$4:$M$462,[1]Temp!D$2,FALSE)</f>
        <v>2</v>
      </c>
      <c r="H10" s="83">
        <f>VLOOKUP($A10,[1]Temp!$A$4:$M$462,[1]Temp!E$2,FALSE)</f>
        <v>0</v>
      </c>
      <c r="I10" s="83">
        <f>VLOOKUP($A10,[1]Temp!$A$4:$M$462,[1]Temp!F$2,FALSE)</f>
        <v>1</v>
      </c>
      <c r="J10" s="83">
        <f>VLOOKUP($A10,[1]Temp!$A$4:$M$462,[1]Temp!G$2,FALSE)</f>
        <v>6</v>
      </c>
      <c r="K10" s="83">
        <f>VLOOKUP($A10,[1]Temp!$A$4:$M$462,[1]Temp!H$2,FALSE)</f>
        <v>0</v>
      </c>
      <c r="L10" s="83">
        <f>VLOOKUP($A10,[1]Temp!$A$4:$M$462,[1]Temp!I$2,FALSE)</f>
        <v>3</v>
      </c>
      <c r="M10" s="83">
        <f>VLOOKUP($A10,[1]Temp!$A$4:$M$462,[1]Temp!J$2,FALSE)</f>
        <v>1</v>
      </c>
      <c r="N10" s="83">
        <f>VLOOKUP($A10,[1]Temp!$A$4:$M$462,[1]Temp!K$2,FALSE)</f>
        <v>5</v>
      </c>
      <c r="O10" s="83">
        <f>VLOOKUP($A10,[1]Temp!$A$4:$M$462,[1]Temp!L$2,FALSE)</f>
        <v>1</v>
      </c>
      <c r="P10" s="83">
        <f>VLOOKUP($A10,[1]Temp!$A$4:$M$462,[1]Temp!M$2,FALSE)</f>
        <v>2</v>
      </c>
      <c r="S10" s="5" t="s">
        <v>477</v>
      </c>
    </row>
    <row r="11" spans="1:19" ht="12.75" customHeight="1">
      <c r="A11" s="10">
        <v>290685</v>
      </c>
      <c r="B11" s="11" t="s">
        <v>3</v>
      </c>
      <c r="C11" s="12" t="s">
        <v>18</v>
      </c>
      <c r="D11" s="11" t="s">
        <v>61</v>
      </c>
      <c r="E11" s="11" t="s">
        <v>65</v>
      </c>
      <c r="F11" s="83">
        <f>VLOOKUP($A11,[1]Temp!$A$4:$M$462,[1]Temp!C$2,FALSE)</f>
        <v>0</v>
      </c>
      <c r="G11" s="83">
        <f>VLOOKUP($A11,[1]Temp!$A$4:$M$462,[1]Temp!D$2,FALSE)</f>
        <v>5</v>
      </c>
      <c r="H11" s="83">
        <f>VLOOKUP($A11,[1]Temp!$A$4:$M$462,[1]Temp!E$2,FALSE)</f>
        <v>3</v>
      </c>
      <c r="I11" s="83">
        <f>VLOOKUP($A11,[1]Temp!$A$4:$M$462,[1]Temp!F$2,FALSE)</f>
        <v>1</v>
      </c>
      <c r="J11" s="83">
        <f>VLOOKUP($A11,[1]Temp!$A$4:$M$462,[1]Temp!G$2,FALSE)</f>
        <v>1</v>
      </c>
      <c r="K11" s="83">
        <f>VLOOKUP($A11,[1]Temp!$A$4:$M$462,[1]Temp!H$2,FALSE)</f>
        <v>0</v>
      </c>
      <c r="L11" s="83">
        <f>VLOOKUP($A11,[1]Temp!$A$4:$M$462,[1]Temp!I$2,FALSE)</f>
        <v>1</v>
      </c>
      <c r="M11" s="83">
        <f>VLOOKUP($A11,[1]Temp!$A$4:$M$462,[1]Temp!J$2,FALSE)</f>
        <v>1</v>
      </c>
      <c r="N11" s="83">
        <f>VLOOKUP($A11,[1]Temp!$A$4:$M$462,[1]Temp!K$2,FALSE)</f>
        <v>4</v>
      </c>
      <c r="O11" s="83">
        <f>VLOOKUP($A11,[1]Temp!$A$4:$M$462,[1]Temp!L$2,FALSE)</f>
        <v>3</v>
      </c>
      <c r="P11" s="83">
        <f>VLOOKUP($A11,[1]Temp!$A$4:$M$462,[1]Temp!M$2,FALSE)</f>
        <v>3</v>
      </c>
    </row>
    <row r="12" spans="1:19" ht="12.75" customHeight="1">
      <c r="A12" s="10">
        <v>290850</v>
      </c>
      <c r="B12" s="11" t="s">
        <v>3</v>
      </c>
      <c r="C12" s="12" t="s">
        <v>18</v>
      </c>
      <c r="D12" s="11" t="s">
        <v>57</v>
      </c>
      <c r="E12" s="11" t="s">
        <v>66</v>
      </c>
      <c r="F12" s="83">
        <f>VLOOKUP($A12,[1]Temp!$A$4:$M$462,[1]Temp!C$2,FALSE)</f>
        <v>3</v>
      </c>
      <c r="G12" s="83">
        <f>VLOOKUP($A12,[1]Temp!$A$4:$M$462,[1]Temp!D$2,FALSE)</f>
        <v>2</v>
      </c>
      <c r="H12" s="83">
        <f>VLOOKUP($A12,[1]Temp!$A$4:$M$462,[1]Temp!E$2,FALSE)</f>
        <v>2</v>
      </c>
      <c r="I12" s="83">
        <f>VLOOKUP($A12,[1]Temp!$A$4:$M$462,[1]Temp!F$2,FALSE)</f>
        <v>4</v>
      </c>
      <c r="J12" s="83">
        <f>VLOOKUP($A12,[1]Temp!$A$4:$M$462,[1]Temp!G$2,FALSE)</f>
        <v>14</v>
      </c>
      <c r="K12" s="83">
        <f>VLOOKUP($A12,[1]Temp!$A$4:$M$462,[1]Temp!H$2,FALSE)</f>
        <v>4</v>
      </c>
      <c r="L12" s="83">
        <f>VLOOKUP($A12,[1]Temp!$A$4:$M$462,[1]Temp!I$2,FALSE)</f>
        <v>6</v>
      </c>
      <c r="M12" s="83">
        <f>VLOOKUP($A12,[1]Temp!$A$4:$M$462,[1]Temp!J$2,FALSE)</f>
        <v>8</v>
      </c>
      <c r="N12" s="83">
        <f>VLOOKUP($A12,[1]Temp!$A$4:$M$462,[1]Temp!K$2,FALSE)</f>
        <v>9</v>
      </c>
      <c r="O12" s="83">
        <f>VLOOKUP($A12,[1]Temp!$A$4:$M$462,[1]Temp!L$2,FALSE)</f>
        <v>11</v>
      </c>
      <c r="P12" s="83">
        <f>VLOOKUP($A12,[1]Temp!$A$4:$M$462,[1]Temp!M$2,FALSE)</f>
        <v>11</v>
      </c>
    </row>
    <row r="13" spans="1:19" ht="12.75" customHeight="1">
      <c r="A13" s="10">
        <v>290890</v>
      </c>
      <c r="B13" s="11" t="s">
        <v>3</v>
      </c>
      <c r="C13" s="12" t="s">
        <v>18</v>
      </c>
      <c r="D13" s="11" t="s">
        <v>57</v>
      </c>
      <c r="E13" s="11" t="s">
        <v>67</v>
      </c>
      <c r="F13" s="83">
        <f>VLOOKUP($A13,[1]Temp!$A$4:$M$462,[1]Temp!C$2,FALSE)</f>
        <v>0</v>
      </c>
      <c r="G13" s="83">
        <f>VLOOKUP($A13,[1]Temp!$A$4:$M$462,[1]Temp!D$2,FALSE)</f>
        <v>3</v>
      </c>
      <c r="H13" s="83">
        <f>VLOOKUP($A13,[1]Temp!$A$4:$M$462,[1]Temp!E$2,FALSE)</f>
        <v>4</v>
      </c>
      <c r="I13" s="83">
        <f>VLOOKUP($A13,[1]Temp!$A$4:$M$462,[1]Temp!F$2,FALSE)</f>
        <v>4</v>
      </c>
      <c r="J13" s="83">
        <f>VLOOKUP($A13,[1]Temp!$A$4:$M$462,[1]Temp!G$2,FALSE)</f>
        <v>8</v>
      </c>
      <c r="K13" s="83">
        <f>VLOOKUP($A13,[1]Temp!$A$4:$M$462,[1]Temp!H$2,FALSE)</f>
        <v>5</v>
      </c>
      <c r="L13" s="83">
        <f>VLOOKUP($A13,[1]Temp!$A$4:$M$462,[1]Temp!I$2,FALSE)</f>
        <v>7</v>
      </c>
      <c r="M13" s="83">
        <f>VLOOKUP($A13,[1]Temp!$A$4:$M$462,[1]Temp!J$2,FALSE)</f>
        <v>5</v>
      </c>
      <c r="N13" s="83">
        <f>VLOOKUP($A13,[1]Temp!$A$4:$M$462,[1]Temp!K$2,FALSE)</f>
        <v>5</v>
      </c>
      <c r="O13" s="83">
        <f>VLOOKUP($A13,[1]Temp!$A$4:$M$462,[1]Temp!L$2,FALSE)</f>
        <v>8</v>
      </c>
      <c r="P13" s="83">
        <f>VLOOKUP($A13,[1]Temp!$A$4:$M$462,[1]Temp!M$2,FALSE)</f>
        <v>6</v>
      </c>
    </row>
    <row r="14" spans="1:19" ht="12.75" customHeight="1">
      <c r="A14" s="72">
        <v>291080</v>
      </c>
      <c r="B14" s="73" t="s">
        <v>3</v>
      </c>
      <c r="C14" s="74" t="s">
        <v>18</v>
      </c>
      <c r="D14" s="73" t="s">
        <v>57</v>
      </c>
      <c r="E14" s="73" t="s">
        <v>18</v>
      </c>
      <c r="F14" s="83">
        <f>VLOOKUP($A14,[1]Temp!$A$4:$M$462,[1]Temp!C$2,FALSE)</f>
        <v>76</v>
      </c>
      <c r="G14" s="83">
        <f>VLOOKUP($A14,[1]Temp!$A$4:$M$462,[1]Temp!D$2,FALSE)</f>
        <v>115</v>
      </c>
      <c r="H14" s="83">
        <f>VLOOKUP($A14,[1]Temp!$A$4:$M$462,[1]Temp!E$2,FALSE)</f>
        <v>182</v>
      </c>
      <c r="I14" s="83">
        <f>VLOOKUP($A14,[1]Temp!$A$4:$M$462,[1]Temp!F$2,FALSE)</f>
        <v>124</v>
      </c>
      <c r="J14" s="83">
        <f>VLOOKUP($A14,[1]Temp!$A$4:$M$462,[1]Temp!G$2,FALSE)</f>
        <v>229</v>
      </c>
      <c r="K14" s="83">
        <f>VLOOKUP($A14,[1]Temp!$A$4:$M$462,[1]Temp!H$2,FALSE)</f>
        <v>186</v>
      </c>
      <c r="L14" s="83">
        <f>VLOOKUP($A14,[1]Temp!$A$4:$M$462,[1]Temp!I$2,FALSE)</f>
        <v>307</v>
      </c>
      <c r="M14" s="83">
        <f>VLOOKUP($A14,[1]Temp!$A$4:$M$462,[1]Temp!J$2,FALSE)</f>
        <v>456</v>
      </c>
      <c r="N14" s="83">
        <f>VLOOKUP($A14,[1]Temp!$A$4:$M$462,[1]Temp!K$2,FALSE)</f>
        <v>310</v>
      </c>
      <c r="O14" s="83">
        <f>VLOOKUP($A14,[1]Temp!$A$4:$M$462,[1]Temp!L$2,FALSE)</f>
        <v>182</v>
      </c>
      <c r="P14" s="83">
        <f>VLOOKUP($A14,[1]Temp!$A$4:$M$462,[1]Temp!M$2,FALSE)</f>
        <v>185</v>
      </c>
    </row>
    <row r="15" spans="1:19" ht="12.75" customHeight="1">
      <c r="A15" s="10">
        <v>291125</v>
      </c>
      <c r="B15" s="11" t="s">
        <v>3</v>
      </c>
      <c r="C15" s="12" t="s">
        <v>18</v>
      </c>
      <c r="D15" s="11" t="s">
        <v>61</v>
      </c>
      <c r="E15" s="11" t="s">
        <v>68</v>
      </c>
      <c r="F15" s="83">
        <f>VLOOKUP($A15,[1]Temp!$A$4:$M$462,[1]Temp!C$2,FALSE)</f>
        <v>0</v>
      </c>
      <c r="G15" s="83">
        <f>VLOOKUP($A15,[1]Temp!$A$4:$M$462,[1]Temp!D$2,FALSE)</f>
        <v>2</v>
      </c>
      <c r="H15" s="83">
        <f>VLOOKUP($A15,[1]Temp!$A$4:$M$462,[1]Temp!E$2,FALSE)</f>
        <v>2</v>
      </c>
      <c r="I15" s="83">
        <f>VLOOKUP($A15,[1]Temp!$A$4:$M$462,[1]Temp!F$2,FALSE)</f>
        <v>0</v>
      </c>
      <c r="J15" s="83">
        <f>VLOOKUP($A15,[1]Temp!$A$4:$M$462,[1]Temp!G$2,FALSE)</f>
        <v>1</v>
      </c>
      <c r="K15" s="83">
        <f>VLOOKUP($A15,[1]Temp!$A$4:$M$462,[1]Temp!H$2,FALSE)</f>
        <v>0</v>
      </c>
      <c r="L15" s="83">
        <f>VLOOKUP($A15,[1]Temp!$A$4:$M$462,[1]Temp!I$2,FALSE)</f>
        <v>2</v>
      </c>
      <c r="M15" s="83">
        <f>VLOOKUP($A15,[1]Temp!$A$4:$M$462,[1]Temp!J$2,FALSE)</f>
        <v>0</v>
      </c>
      <c r="N15" s="83">
        <f>VLOOKUP($A15,[1]Temp!$A$4:$M$462,[1]Temp!K$2,FALSE)</f>
        <v>0</v>
      </c>
      <c r="O15" s="83">
        <f>VLOOKUP($A15,[1]Temp!$A$4:$M$462,[1]Temp!L$2,FALSE)</f>
        <v>2</v>
      </c>
      <c r="P15" s="83">
        <f>VLOOKUP($A15,[1]Temp!$A$4:$M$462,[1]Temp!M$2,FALSE)</f>
        <v>0</v>
      </c>
    </row>
    <row r="16" spans="1:19" ht="12.75" customHeight="1">
      <c r="A16" s="10">
        <v>291330</v>
      </c>
      <c r="B16" s="11" t="s">
        <v>3</v>
      </c>
      <c r="C16" s="12" t="s">
        <v>18</v>
      </c>
      <c r="D16" s="11" t="s">
        <v>63</v>
      </c>
      <c r="E16" s="11" t="s">
        <v>69</v>
      </c>
      <c r="F16" s="83">
        <f>VLOOKUP($A16,[1]Temp!$A$4:$M$462,[1]Temp!C$2,FALSE)</f>
        <v>1</v>
      </c>
      <c r="G16" s="83">
        <f>VLOOKUP($A16,[1]Temp!$A$4:$M$462,[1]Temp!D$2,FALSE)</f>
        <v>2</v>
      </c>
      <c r="H16" s="83">
        <f>VLOOKUP($A16,[1]Temp!$A$4:$M$462,[1]Temp!E$2,FALSE)</f>
        <v>1</v>
      </c>
      <c r="I16" s="83">
        <f>VLOOKUP($A16,[1]Temp!$A$4:$M$462,[1]Temp!F$2,FALSE)</f>
        <v>1</v>
      </c>
      <c r="J16" s="83">
        <f>VLOOKUP($A16,[1]Temp!$A$4:$M$462,[1]Temp!G$2,FALSE)</f>
        <v>0</v>
      </c>
      <c r="K16" s="83">
        <f>VLOOKUP($A16,[1]Temp!$A$4:$M$462,[1]Temp!H$2,FALSE)</f>
        <v>1</v>
      </c>
      <c r="L16" s="83">
        <f>VLOOKUP($A16,[1]Temp!$A$4:$M$462,[1]Temp!I$2,FALSE)</f>
        <v>1</v>
      </c>
      <c r="M16" s="83">
        <f>VLOOKUP($A16,[1]Temp!$A$4:$M$462,[1]Temp!J$2,FALSE)</f>
        <v>0</v>
      </c>
      <c r="N16" s="83">
        <f>VLOOKUP($A16,[1]Temp!$A$4:$M$462,[1]Temp!K$2,FALSE)</f>
        <v>0</v>
      </c>
      <c r="O16" s="83">
        <f>VLOOKUP($A16,[1]Temp!$A$4:$M$462,[1]Temp!L$2,FALSE)</f>
        <v>2</v>
      </c>
      <c r="P16" s="83">
        <f>VLOOKUP($A16,[1]Temp!$A$4:$M$462,[1]Temp!M$2,FALSE)</f>
        <v>0</v>
      </c>
    </row>
    <row r="17" spans="1:16" ht="12.75" customHeight="1">
      <c r="A17" s="10">
        <v>291380</v>
      </c>
      <c r="B17" s="11" t="s">
        <v>3</v>
      </c>
      <c r="C17" s="12" t="s">
        <v>18</v>
      </c>
      <c r="D17" s="11" t="s">
        <v>57</v>
      </c>
      <c r="E17" s="11" t="s">
        <v>70</v>
      </c>
      <c r="F17" s="83">
        <f>VLOOKUP($A17,[1]Temp!$A$4:$M$462,[1]Temp!C$2,FALSE)</f>
        <v>2</v>
      </c>
      <c r="G17" s="83">
        <f>VLOOKUP($A17,[1]Temp!$A$4:$M$462,[1]Temp!D$2,FALSE)</f>
        <v>0</v>
      </c>
      <c r="H17" s="83">
        <f>VLOOKUP($A17,[1]Temp!$A$4:$M$462,[1]Temp!E$2,FALSE)</f>
        <v>3</v>
      </c>
      <c r="I17" s="83">
        <f>VLOOKUP($A17,[1]Temp!$A$4:$M$462,[1]Temp!F$2,FALSE)</f>
        <v>0</v>
      </c>
      <c r="J17" s="83">
        <f>VLOOKUP($A17,[1]Temp!$A$4:$M$462,[1]Temp!G$2,FALSE)</f>
        <v>2</v>
      </c>
      <c r="K17" s="83">
        <f>VLOOKUP($A17,[1]Temp!$A$4:$M$462,[1]Temp!H$2,FALSE)</f>
        <v>1</v>
      </c>
      <c r="L17" s="83">
        <f>VLOOKUP($A17,[1]Temp!$A$4:$M$462,[1]Temp!I$2,FALSE)</f>
        <v>0</v>
      </c>
      <c r="M17" s="83">
        <f>VLOOKUP($A17,[1]Temp!$A$4:$M$462,[1]Temp!J$2,FALSE)</f>
        <v>2</v>
      </c>
      <c r="N17" s="83">
        <f>VLOOKUP($A17,[1]Temp!$A$4:$M$462,[1]Temp!K$2,FALSE)</f>
        <v>4</v>
      </c>
      <c r="O17" s="83">
        <f>VLOOKUP($A17,[1]Temp!$A$4:$M$462,[1]Temp!L$2,FALSE)</f>
        <v>0</v>
      </c>
      <c r="P17" s="83">
        <f>VLOOKUP($A17,[1]Temp!$A$4:$M$462,[1]Temp!M$2,FALSE)</f>
        <v>1</v>
      </c>
    </row>
    <row r="18" spans="1:16" ht="12.75" customHeight="1">
      <c r="A18" s="10">
        <v>291400</v>
      </c>
      <c r="B18" s="11" t="s">
        <v>3</v>
      </c>
      <c r="C18" s="12" t="s">
        <v>18</v>
      </c>
      <c r="D18" s="11" t="s">
        <v>61</v>
      </c>
      <c r="E18" s="11" t="s">
        <v>71</v>
      </c>
      <c r="F18" s="83">
        <f>VLOOKUP($A18,[1]Temp!$A$4:$M$462,[1]Temp!C$2,FALSE)</f>
        <v>3</v>
      </c>
      <c r="G18" s="83">
        <f>VLOOKUP($A18,[1]Temp!$A$4:$M$462,[1]Temp!D$2,FALSE)</f>
        <v>2</v>
      </c>
      <c r="H18" s="83">
        <f>VLOOKUP($A18,[1]Temp!$A$4:$M$462,[1]Temp!E$2,FALSE)</f>
        <v>0</v>
      </c>
      <c r="I18" s="83">
        <f>VLOOKUP($A18,[1]Temp!$A$4:$M$462,[1]Temp!F$2,FALSE)</f>
        <v>1</v>
      </c>
      <c r="J18" s="83">
        <f>VLOOKUP($A18,[1]Temp!$A$4:$M$462,[1]Temp!G$2,FALSE)</f>
        <v>0</v>
      </c>
      <c r="K18" s="83">
        <f>VLOOKUP($A18,[1]Temp!$A$4:$M$462,[1]Temp!H$2,FALSE)</f>
        <v>1</v>
      </c>
      <c r="L18" s="83">
        <f>VLOOKUP($A18,[1]Temp!$A$4:$M$462,[1]Temp!I$2,FALSE)</f>
        <v>2</v>
      </c>
      <c r="M18" s="83">
        <f>VLOOKUP($A18,[1]Temp!$A$4:$M$462,[1]Temp!J$2,FALSE)</f>
        <v>6</v>
      </c>
      <c r="N18" s="83">
        <f>VLOOKUP($A18,[1]Temp!$A$4:$M$462,[1]Temp!K$2,FALSE)</f>
        <v>4</v>
      </c>
      <c r="O18" s="83">
        <f>VLOOKUP($A18,[1]Temp!$A$4:$M$462,[1]Temp!L$2,FALSE)</f>
        <v>6</v>
      </c>
      <c r="P18" s="83">
        <f>VLOOKUP($A18,[1]Temp!$A$4:$M$462,[1]Temp!M$2,FALSE)</f>
        <v>5</v>
      </c>
    </row>
    <row r="19" spans="1:16" ht="12.75" customHeight="1">
      <c r="A19" s="10">
        <v>291450</v>
      </c>
      <c r="B19" s="11" t="s">
        <v>3</v>
      </c>
      <c r="C19" s="12" t="s">
        <v>18</v>
      </c>
      <c r="D19" s="11" t="s">
        <v>57</v>
      </c>
      <c r="E19" s="11" t="s">
        <v>72</v>
      </c>
      <c r="F19" s="83">
        <f>VLOOKUP($A19,[1]Temp!$A$4:$M$462,[1]Temp!C$2,FALSE)</f>
        <v>2</v>
      </c>
      <c r="G19" s="83">
        <f>VLOOKUP($A19,[1]Temp!$A$4:$M$462,[1]Temp!D$2,FALSE)</f>
        <v>2</v>
      </c>
      <c r="H19" s="83">
        <f>VLOOKUP($A19,[1]Temp!$A$4:$M$462,[1]Temp!E$2,FALSE)</f>
        <v>4</v>
      </c>
      <c r="I19" s="83">
        <f>VLOOKUP($A19,[1]Temp!$A$4:$M$462,[1]Temp!F$2,FALSE)</f>
        <v>2</v>
      </c>
      <c r="J19" s="83">
        <f>VLOOKUP($A19,[1]Temp!$A$4:$M$462,[1]Temp!G$2,FALSE)</f>
        <v>5</v>
      </c>
      <c r="K19" s="83">
        <f>VLOOKUP($A19,[1]Temp!$A$4:$M$462,[1]Temp!H$2,FALSE)</f>
        <v>3</v>
      </c>
      <c r="L19" s="83">
        <f>VLOOKUP($A19,[1]Temp!$A$4:$M$462,[1]Temp!I$2,FALSE)</f>
        <v>5</v>
      </c>
      <c r="M19" s="83">
        <f>VLOOKUP($A19,[1]Temp!$A$4:$M$462,[1]Temp!J$2,FALSE)</f>
        <v>7</v>
      </c>
      <c r="N19" s="83">
        <f>VLOOKUP($A19,[1]Temp!$A$4:$M$462,[1]Temp!K$2,FALSE)</f>
        <v>6</v>
      </c>
      <c r="O19" s="83">
        <f>VLOOKUP($A19,[1]Temp!$A$4:$M$462,[1]Temp!L$2,FALSE)</f>
        <v>4</v>
      </c>
      <c r="P19" s="83">
        <f>VLOOKUP($A19,[1]Temp!$A$4:$M$462,[1]Temp!M$2,FALSE)</f>
        <v>7</v>
      </c>
    </row>
    <row r="20" spans="1:16" ht="12.75" customHeight="1">
      <c r="A20" s="10">
        <v>292210</v>
      </c>
      <c r="B20" s="11" t="s">
        <v>3</v>
      </c>
      <c r="C20" s="12" t="s">
        <v>18</v>
      </c>
      <c r="D20" s="11" t="s">
        <v>73</v>
      </c>
      <c r="E20" s="11" t="s">
        <v>74</v>
      </c>
      <c r="F20" s="83">
        <f>VLOOKUP($A20,[1]Temp!$A$4:$M$462,[1]Temp!C$2,FALSE)</f>
        <v>0</v>
      </c>
      <c r="G20" s="83">
        <f>VLOOKUP($A20,[1]Temp!$A$4:$M$462,[1]Temp!D$2,FALSE)</f>
        <v>1</v>
      </c>
      <c r="H20" s="83">
        <f>VLOOKUP($A20,[1]Temp!$A$4:$M$462,[1]Temp!E$2,FALSE)</f>
        <v>4</v>
      </c>
      <c r="I20" s="83">
        <f>VLOOKUP($A20,[1]Temp!$A$4:$M$462,[1]Temp!F$2,FALSE)</f>
        <v>2</v>
      </c>
      <c r="J20" s="83">
        <f>VLOOKUP($A20,[1]Temp!$A$4:$M$462,[1]Temp!G$2,FALSE)</f>
        <v>2</v>
      </c>
      <c r="K20" s="83">
        <f>VLOOKUP($A20,[1]Temp!$A$4:$M$462,[1]Temp!H$2,FALSE)</f>
        <v>2</v>
      </c>
      <c r="L20" s="83">
        <f>VLOOKUP($A20,[1]Temp!$A$4:$M$462,[1]Temp!I$2,FALSE)</f>
        <v>0</v>
      </c>
      <c r="M20" s="83">
        <f>VLOOKUP($A20,[1]Temp!$A$4:$M$462,[1]Temp!J$2,FALSE)</f>
        <v>1</v>
      </c>
      <c r="N20" s="83">
        <f>VLOOKUP($A20,[1]Temp!$A$4:$M$462,[1]Temp!K$2,FALSE)</f>
        <v>1</v>
      </c>
      <c r="O20" s="83">
        <f>VLOOKUP($A20,[1]Temp!$A$4:$M$462,[1]Temp!L$2,FALSE)</f>
        <v>4</v>
      </c>
      <c r="P20" s="83">
        <f>VLOOKUP($A20,[1]Temp!$A$4:$M$462,[1]Temp!M$2,FALSE)</f>
        <v>1</v>
      </c>
    </row>
    <row r="21" spans="1:16" ht="12.75" customHeight="1">
      <c r="A21" s="10">
        <v>292273</v>
      </c>
      <c r="B21" s="11" t="s">
        <v>3</v>
      </c>
      <c r="C21" s="12" t="s">
        <v>18</v>
      </c>
      <c r="D21" s="11" t="s">
        <v>61</v>
      </c>
      <c r="E21" s="11" t="s">
        <v>75</v>
      </c>
      <c r="F21" s="83">
        <f>VLOOKUP($A21,[1]Temp!$A$4:$M$462,[1]Temp!C$2,FALSE)</f>
        <v>1</v>
      </c>
      <c r="G21" s="83">
        <f>VLOOKUP($A21,[1]Temp!$A$4:$M$462,[1]Temp!D$2,FALSE)</f>
        <v>0</v>
      </c>
      <c r="H21" s="83">
        <f>VLOOKUP($A21,[1]Temp!$A$4:$M$462,[1]Temp!E$2,FALSE)</f>
        <v>1</v>
      </c>
      <c r="I21" s="83">
        <f>VLOOKUP($A21,[1]Temp!$A$4:$M$462,[1]Temp!F$2,FALSE)</f>
        <v>0</v>
      </c>
      <c r="J21" s="83">
        <f>VLOOKUP($A21,[1]Temp!$A$4:$M$462,[1]Temp!G$2,FALSE)</f>
        <v>3</v>
      </c>
      <c r="K21" s="83">
        <f>VLOOKUP($A21,[1]Temp!$A$4:$M$462,[1]Temp!H$2,FALSE)</f>
        <v>0</v>
      </c>
      <c r="L21" s="83">
        <f>VLOOKUP($A21,[1]Temp!$A$4:$M$462,[1]Temp!I$2,FALSE)</f>
        <v>3</v>
      </c>
      <c r="M21" s="83">
        <f>VLOOKUP($A21,[1]Temp!$A$4:$M$462,[1]Temp!J$2,FALSE)</f>
        <v>5</v>
      </c>
      <c r="N21" s="83">
        <f>VLOOKUP($A21,[1]Temp!$A$4:$M$462,[1]Temp!K$2,FALSE)</f>
        <v>4</v>
      </c>
      <c r="O21" s="83">
        <f>VLOOKUP($A21,[1]Temp!$A$4:$M$462,[1]Temp!L$2,FALSE)</f>
        <v>5</v>
      </c>
      <c r="P21" s="83">
        <f>VLOOKUP($A21,[1]Temp!$A$4:$M$462,[1]Temp!M$2,FALSE)</f>
        <v>3</v>
      </c>
    </row>
    <row r="22" spans="1:16" ht="12.75" customHeight="1">
      <c r="A22" s="10">
        <v>292405</v>
      </c>
      <c r="B22" s="11" t="s">
        <v>3</v>
      </c>
      <c r="C22" s="12" t="s">
        <v>18</v>
      </c>
      <c r="D22" s="11" t="s">
        <v>61</v>
      </c>
      <c r="E22" s="11" t="s">
        <v>76</v>
      </c>
      <c r="F22" s="83">
        <f>VLOOKUP($A22,[1]Temp!$A$4:$M$462,[1]Temp!C$2,FALSE)</f>
        <v>2</v>
      </c>
      <c r="G22" s="83">
        <f>VLOOKUP($A22,[1]Temp!$A$4:$M$462,[1]Temp!D$2,FALSE)</f>
        <v>3</v>
      </c>
      <c r="H22" s="83">
        <f>VLOOKUP($A22,[1]Temp!$A$4:$M$462,[1]Temp!E$2,FALSE)</f>
        <v>0</v>
      </c>
      <c r="I22" s="83">
        <f>VLOOKUP($A22,[1]Temp!$A$4:$M$462,[1]Temp!F$2,FALSE)</f>
        <v>0</v>
      </c>
      <c r="J22" s="83">
        <f>VLOOKUP($A22,[1]Temp!$A$4:$M$462,[1]Temp!G$2,FALSE)</f>
        <v>1</v>
      </c>
      <c r="K22" s="83">
        <f>VLOOKUP($A22,[1]Temp!$A$4:$M$462,[1]Temp!H$2,FALSE)</f>
        <v>0</v>
      </c>
      <c r="L22" s="83">
        <f>VLOOKUP($A22,[1]Temp!$A$4:$M$462,[1]Temp!I$2,FALSE)</f>
        <v>2</v>
      </c>
      <c r="M22" s="83">
        <f>VLOOKUP($A22,[1]Temp!$A$4:$M$462,[1]Temp!J$2,FALSE)</f>
        <v>1</v>
      </c>
      <c r="N22" s="83">
        <f>VLOOKUP($A22,[1]Temp!$A$4:$M$462,[1]Temp!K$2,FALSE)</f>
        <v>5</v>
      </c>
      <c r="O22" s="83">
        <f>VLOOKUP($A22,[1]Temp!$A$4:$M$462,[1]Temp!L$2,FALSE)</f>
        <v>7</v>
      </c>
      <c r="P22" s="83">
        <f>VLOOKUP($A22,[1]Temp!$A$4:$M$462,[1]Temp!M$2,FALSE)</f>
        <v>6</v>
      </c>
    </row>
    <row r="23" spans="1:16" ht="12.75" customHeight="1">
      <c r="A23" s="10">
        <v>292465</v>
      </c>
      <c r="B23" s="11" t="s">
        <v>3</v>
      </c>
      <c r="C23" s="12" t="s">
        <v>18</v>
      </c>
      <c r="D23" s="11" t="s">
        <v>61</v>
      </c>
      <c r="E23" s="11" t="s">
        <v>77</v>
      </c>
      <c r="F23" s="83">
        <f>VLOOKUP($A23,[1]Temp!$A$4:$M$462,[1]Temp!C$2,FALSE)</f>
        <v>0</v>
      </c>
      <c r="G23" s="83">
        <f>VLOOKUP($A23,[1]Temp!$A$4:$M$462,[1]Temp!D$2,FALSE)</f>
        <v>1</v>
      </c>
      <c r="H23" s="83">
        <f>VLOOKUP($A23,[1]Temp!$A$4:$M$462,[1]Temp!E$2,FALSE)</f>
        <v>0</v>
      </c>
      <c r="I23" s="83">
        <f>VLOOKUP($A23,[1]Temp!$A$4:$M$462,[1]Temp!F$2,FALSE)</f>
        <v>1</v>
      </c>
      <c r="J23" s="83">
        <f>VLOOKUP($A23,[1]Temp!$A$4:$M$462,[1]Temp!G$2,FALSE)</f>
        <v>0</v>
      </c>
      <c r="K23" s="83">
        <f>VLOOKUP($A23,[1]Temp!$A$4:$M$462,[1]Temp!H$2,FALSE)</f>
        <v>2</v>
      </c>
      <c r="L23" s="83">
        <f>VLOOKUP($A23,[1]Temp!$A$4:$M$462,[1]Temp!I$2,FALSE)</f>
        <v>0</v>
      </c>
      <c r="M23" s="83">
        <f>VLOOKUP($A23,[1]Temp!$A$4:$M$462,[1]Temp!J$2,FALSE)</f>
        <v>0</v>
      </c>
      <c r="N23" s="83">
        <f>VLOOKUP($A23,[1]Temp!$A$4:$M$462,[1]Temp!K$2,FALSE)</f>
        <v>5</v>
      </c>
      <c r="O23" s="83">
        <f>VLOOKUP($A23,[1]Temp!$A$4:$M$462,[1]Temp!L$2,FALSE)</f>
        <v>2</v>
      </c>
      <c r="P23" s="83">
        <f>VLOOKUP($A23,[1]Temp!$A$4:$M$462,[1]Temp!M$2,FALSE)</f>
        <v>0</v>
      </c>
    </row>
    <row r="24" spans="1:16" ht="12.75" customHeight="1">
      <c r="A24" s="10">
        <v>292595</v>
      </c>
      <c r="B24" s="11" t="s">
        <v>3</v>
      </c>
      <c r="C24" s="12" t="s">
        <v>18</v>
      </c>
      <c r="D24" s="11" t="s">
        <v>73</v>
      </c>
      <c r="E24" s="11" t="s">
        <v>78</v>
      </c>
      <c r="F24" s="83">
        <f>VLOOKUP($A24,[1]Temp!$A$4:$M$462,[1]Temp!C$2,FALSE)</f>
        <v>0</v>
      </c>
      <c r="G24" s="83">
        <f>VLOOKUP($A24,[1]Temp!$A$4:$M$462,[1]Temp!D$2,FALSE)</f>
        <v>2</v>
      </c>
      <c r="H24" s="83">
        <f>VLOOKUP($A24,[1]Temp!$A$4:$M$462,[1]Temp!E$2,FALSE)</f>
        <v>0</v>
      </c>
      <c r="I24" s="83">
        <f>VLOOKUP($A24,[1]Temp!$A$4:$M$462,[1]Temp!F$2,FALSE)</f>
        <v>5</v>
      </c>
      <c r="J24" s="83">
        <f>VLOOKUP($A24,[1]Temp!$A$4:$M$462,[1]Temp!G$2,FALSE)</f>
        <v>2</v>
      </c>
      <c r="K24" s="83">
        <f>VLOOKUP($A24,[1]Temp!$A$4:$M$462,[1]Temp!H$2,FALSE)</f>
        <v>1</v>
      </c>
      <c r="L24" s="83">
        <f>VLOOKUP($A24,[1]Temp!$A$4:$M$462,[1]Temp!I$2,FALSE)</f>
        <v>3</v>
      </c>
      <c r="M24" s="83">
        <f>VLOOKUP($A24,[1]Temp!$A$4:$M$462,[1]Temp!J$2,FALSE)</f>
        <v>3</v>
      </c>
      <c r="N24" s="83">
        <f>VLOOKUP($A24,[1]Temp!$A$4:$M$462,[1]Temp!K$2,FALSE)</f>
        <v>3</v>
      </c>
      <c r="O24" s="83">
        <f>VLOOKUP($A24,[1]Temp!$A$4:$M$462,[1]Temp!L$2,FALSE)</f>
        <v>3</v>
      </c>
      <c r="P24" s="83">
        <f>VLOOKUP($A24,[1]Temp!$A$4:$M$462,[1]Temp!M$2,FALSE)</f>
        <v>5</v>
      </c>
    </row>
    <row r="25" spans="1:16" ht="12.75" customHeight="1">
      <c r="A25" s="10">
        <v>292630</v>
      </c>
      <c r="B25" s="11" t="s">
        <v>3</v>
      </c>
      <c r="C25" s="12" t="s">
        <v>18</v>
      </c>
      <c r="D25" s="11" t="s">
        <v>61</v>
      </c>
      <c r="E25" s="11" t="s">
        <v>79</v>
      </c>
      <c r="F25" s="83">
        <f>VLOOKUP($A25,[1]Temp!$A$4:$M$462,[1]Temp!C$2,FALSE)</f>
        <v>0</v>
      </c>
      <c r="G25" s="83">
        <f>VLOOKUP($A25,[1]Temp!$A$4:$M$462,[1]Temp!D$2,FALSE)</f>
        <v>0</v>
      </c>
      <c r="H25" s="83">
        <f>VLOOKUP($A25,[1]Temp!$A$4:$M$462,[1]Temp!E$2,FALSE)</f>
        <v>1</v>
      </c>
      <c r="I25" s="83">
        <f>VLOOKUP($A25,[1]Temp!$A$4:$M$462,[1]Temp!F$2,FALSE)</f>
        <v>2</v>
      </c>
      <c r="J25" s="83">
        <f>VLOOKUP($A25,[1]Temp!$A$4:$M$462,[1]Temp!G$2,FALSE)</f>
        <v>4</v>
      </c>
      <c r="K25" s="83">
        <f>VLOOKUP($A25,[1]Temp!$A$4:$M$462,[1]Temp!H$2,FALSE)</f>
        <v>13</v>
      </c>
      <c r="L25" s="83">
        <f>VLOOKUP($A25,[1]Temp!$A$4:$M$462,[1]Temp!I$2,FALSE)</f>
        <v>11</v>
      </c>
      <c r="M25" s="83">
        <f>VLOOKUP($A25,[1]Temp!$A$4:$M$462,[1]Temp!J$2,FALSE)</f>
        <v>5</v>
      </c>
      <c r="N25" s="83">
        <f>VLOOKUP($A25,[1]Temp!$A$4:$M$462,[1]Temp!K$2,FALSE)</f>
        <v>12</v>
      </c>
      <c r="O25" s="83">
        <f>VLOOKUP($A25,[1]Temp!$A$4:$M$462,[1]Temp!L$2,FALSE)</f>
        <v>6</v>
      </c>
      <c r="P25" s="83">
        <f>VLOOKUP($A25,[1]Temp!$A$4:$M$462,[1]Temp!M$2,FALSE)</f>
        <v>5</v>
      </c>
    </row>
    <row r="26" spans="1:16" ht="12.75" customHeight="1">
      <c r="A26" s="10">
        <v>292750</v>
      </c>
      <c r="B26" s="11" t="s">
        <v>3</v>
      </c>
      <c r="C26" s="12" t="s">
        <v>18</v>
      </c>
      <c r="D26" s="11" t="s">
        <v>57</v>
      </c>
      <c r="E26" s="11" t="s">
        <v>80</v>
      </c>
      <c r="F26" s="83">
        <f>VLOOKUP($A26,[1]Temp!$A$4:$M$462,[1]Temp!C$2,FALSE)</f>
        <v>0</v>
      </c>
      <c r="G26" s="83">
        <f>VLOOKUP($A26,[1]Temp!$A$4:$M$462,[1]Temp!D$2,FALSE)</f>
        <v>0</v>
      </c>
      <c r="H26" s="83">
        <f>VLOOKUP($A26,[1]Temp!$A$4:$M$462,[1]Temp!E$2,FALSE)</f>
        <v>2</v>
      </c>
      <c r="I26" s="83">
        <f>VLOOKUP($A26,[1]Temp!$A$4:$M$462,[1]Temp!F$2,FALSE)</f>
        <v>3</v>
      </c>
      <c r="J26" s="83">
        <f>VLOOKUP($A26,[1]Temp!$A$4:$M$462,[1]Temp!G$2,FALSE)</f>
        <v>2</v>
      </c>
      <c r="K26" s="83">
        <f>VLOOKUP($A26,[1]Temp!$A$4:$M$462,[1]Temp!H$2,FALSE)</f>
        <v>2</v>
      </c>
      <c r="L26" s="83">
        <f>VLOOKUP($A26,[1]Temp!$A$4:$M$462,[1]Temp!I$2,FALSE)</f>
        <v>7</v>
      </c>
      <c r="M26" s="83">
        <f>VLOOKUP($A26,[1]Temp!$A$4:$M$462,[1]Temp!J$2,FALSE)</f>
        <v>5</v>
      </c>
      <c r="N26" s="83">
        <f>VLOOKUP($A26,[1]Temp!$A$4:$M$462,[1]Temp!K$2,FALSE)</f>
        <v>6</v>
      </c>
      <c r="O26" s="83">
        <f>VLOOKUP($A26,[1]Temp!$A$4:$M$462,[1]Temp!L$2,FALSE)</f>
        <v>7</v>
      </c>
      <c r="P26" s="83">
        <f>VLOOKUP($A26,[1]Temp!$A$4:$M$462,[1]Temp!M$2,FALSE)</f>
        <v>2</v>
      </c>
    </row>
    <row r="27" spans="1:16" ht="12.75" customHeight="1">
      <c r="A27" s="10">
        <v>292830</v>
      </c>
      <c r="B27" s="11" t="s">
        <v>3</v>
      </c>
      <c r="C27" s="12" t="s">
        <v>18</v>
      </c>
      <c r="D27" s="11" t="s">
        <v>57</v>
      </c>
      <c r="E27" s="11" t="s">
        <v>81</v>
      </c>
      <c r="F27" s="83">
        <f>VLOOKUP($A27,[1]Temp!$A$4:$M$462,[1]Temp!C$2,FALSE)</f>
        <v>0</v>
      </c>
      <c r="G27" s="83">
        <f>VLOOKUP($A27,[1]Temp!$A$4:$M$462,[1]Temp!D$2,FALSE)</f>
        <v>0</v>
      </c>
      <c r="H27" s="83">
        <f>VLOOKUP($A27,[1]Temp!$A$4:$M$462,[1]Temp!E$2,FALSE)</f>
        <v>2</v>
      </c>
      <c r="I27" s="83">
        <f>VLOOKUP($A27,[1]Temp!$A$4:$M$462,[1]Temp!F$2,FALSE)</f>
        <v>1</v>
      </c>
      <c r="J27" s="83">
        <f>VLOOKUP($A27,[1]Temp!$A$4:$M$462,[1]Temp!G$2,FALSE)</f>
        <v>4</v>
      </c>
      <c r="K27" s="83">
        <f>VLOOKUP($A27,[1]Temp!$A$4:$M$462,[1]Temp!H$2,FALSE)</f>
        <v>1</v>
      </c>
      <c r="L27" s="83">
        <f>VLOOKUP($A27,[1]Temp!$A$4:$M$462,[1]Temp!I$2,FALSE)</f>
        <v>0</v>
      </c>
      <c r="M27" s="83">
        <f>VLOOKUP($A27,[1]Temp!$A$4:$M$462,[1]Temp!J$2,FALSE)</f>
        <v>2</v>
      </c>
      <c r="N27" s="83">
        <f>VLOOKUP($A27,[1]Temp!$A$4:$M$462,[1]Temp!K$2,FALSE)</f>
        <v>1</v>
      </c>
      <c r="O27" s="83">
        <f>VLOOKUP($A27,[1]Temp!$A$4:$M$462,[1]Temp!L$2,FALSE)</f>
        <v>1</v>
      </c>
      <c r="P27" s="83">
        <f>VLOOKUP($A27,[1]Temp!$A$4:$M$462,[1]Temp!M$2,FALSE)</f>
        <v>3</v>
      </c>
    </row>
    <row r="28" spans="1:16" ht="12.75" customHeight="1">
      <c r="A28" s="10">
        <v>292880</v>
      </c>
      <c r="B28" s="11" t="s">
        <v>3</v>
      </c>
      <c r="C28" s="12" t="s">
        <v>18</v>
      </c>
      <c r="D28" s="11" t="s">
        <v>57</v>
      </c>
      <c r="E28" s="11" t="s">
        <v>82</v>
      </c>
      <c r="F28" s="83">
        <f>VLOOKUP($A28,[1]Temp!$A$4:$M$462,[1]Temp!C$2,FALSE)</f>
        <v>5</v>
      </c>
      <c r="G28" s="83">
        <f>VLOOKUP($A28,[1]Temp!$A$4:$M$462,[1]Temp!D$2,FALSE)</f>
        <v>2</v>
      </c>
      <c r="H28" s="83">
        <f>VLOOKUP($A28,[1]Temp!$A$4:$M$462,[1]Temp!E$2,FALSE)</f>
        <v>5</v>
      </c>
      <c r="I28" s="83">
        <f>VLOOKUP($A28,[1]Temp!$A$4:$M$462,[1]Temp!F$2,FALSE)</f>
        <v>5</v>
      </c>
      <c r="J28" s="83">
        <f>VLOOKUP($A28,[1]Temp!$A$4:$M$462,[1]Temp!G$2,FALSE)</f>
        <v>4</v>
      </c>
      <c r="K28" s="83">
        <f>VLOOKUP($A28,[1]Temp!$A$4:$M$462,[1]Temp!H$2,FALSE)</f>
        <v>9</v>
      </c>
      <c r="L28" s="83">
        <f>VLOOKUP($A28,[1]Temp!$A$4:$M$462,[1]Temp!I$2,FALSE)</f>
        <v>11</v>
      </c>
      <c r="M28" s="83">
        <f>VLOOKUP($A28,[1]Temp!$A$4:$M$462,[1]Temp!J$2,FALSE)</f>
        <v>11</v>
      </c>
      <c r="N28" s="83">
        <f>VLOOKUP($A28,[1]Temp!$A$4:$M$462,[1]Temp!K$2,FALSE)</f>
        <v>26</v>
      </c>
      <c r="O28" s="83">
        <f>VLOOKUP($A28,[1]Temp!$A$4:$M$462,[1]Temp!L$2,FALSE)</f>
        <v>23</v>
      </c>
      <c r="P28" s="83">
        <f>VLOOKUP($A28,[1]Temp!$A$4:$M$462,[1]Temp!M$2,FALSE)</f>
        <v>15</v>
      </c>
    </row>
    <row r="29" spans="1:16" ht="12.75" customHeight="1">
      <c r="A29" s="10">
        <v>292930</v>
      </c>
      <c r="B29" s="11" t="s">
        <v>3</v>
      </c>
      <c r="C29" s="12" t="s">
        <v>18</v>
      </c>
      <c r="D29" s="11" t="s">
        <v>57</v>
      </c>
      <c r="E29" s="11" t="s">
        <v>83</v>
      </c>
      <c r="F29" s="83">
        <f>VLOOKUP($A29,[1]Temp!$A$4:$M$462,[1]Temp!C$2,FALSE)</f>
        <v>4</v>
      </c>
      <c r="G29" s="83">
        <f>VLOOKUP($A29,[1]Temp!$A$4:$M$462,[1]Temp!D$2,FALSE)</f>
        <v>7</v>
      </c>
      <c r="H29" s="83">
        <f>VLOOKUP($A29,[1]Temp!$A$4:$M$462,[1]Temp!E$2,FALSE)</f>
        <v>18</v>
      </c>
      <c r="I29" s="83">
        <f>VLOOKUP($A29,[1]Temp!$A$4:$M$462,[1]Temp!F$2,FALSE)</f>
        <v>7</v>
      </c>
      <c r="J29" s="83">
        <f>VLOOKUP($A29,[1]Temp!$A$4:$M$462,[1]Temp!G$2,FALSE)</f>
        <v>12</v>
      </c>
      <c r="K29" s="83">
        <f>VLOOKUP($A29,[1]Temp!$A$4:$M$462,[1]Temp!H$2,FALSE)</f>
        <v>7</v>
      </c>
      <c r="L29" s="83">
        <f>VLOOKUP($A29,[1]Temp!$A$4:$M$462,[1]Temp!I$2,FALSE)</f>
        <v>20</v>
      </c>
      <c r="M29" s="83">
        <f>VLOOKUP($A29,[1]Temp!$A$4:$M$462,[1]Temp!J$2,FALSE)</f>
        <v>11</v>
      </c>
      <c r="N29" s="83">
        <f>VLOOKUP($A29,[1]Temp!$A$4:$M$462,[1]Temp!K$2,FALSE)</f>
        <v>10</v>
      </c>
      <c r="O29" s="83">
        <f>VLOOKUP($A29,[1]Temp!$A$4:$M$462,[1]Temp!L$2,FALSE)</f>
        <v>5</v>
      </c>
      <c r="P29" s="83">
        <f>VLOOKUP($A29,[1]Temp!$A$4:$M$462,[1]Temp!M$2,FALSE)</f>
        <v>8</v>
      </c>
    </row>
    <row r="30" spans="1:16" ht="12.75" customHeight="1">
      <c r="A30" s="10">
        <v>293040</v>
      </c>
      <c r="B30" s="11" t="s">
        <v>3</v>
      </c>
      <c r="C30" s="12" t="s">
        <v>18</v>
      </c>
      <c r="D30" s="11" t="s">
        <v>61</v>
      </c>
      <c r="E30" s="11" t="s">
        <v>84</v>
      </c>
      <c r="F30" s="83">
        <f>VLOOKUP($A30,[1]Temp!$A$4:$M$462,[1]Temp!C$2,FALSE)</f>
        <v>2</v>
      </c>
      <c r="G30" s="83">
        <f>VLOOKUP($A30,[1]Temp!$A$4:$M$462,[1]Temp!D$2,FALSE)</f>
        <v>0</v>
      </c>
      <c r="H30" s="83">
        <f>VLOOKUP($A30,[1]Temp!$A$4:$M$462,[1]Temp!E$2,FALSE)</f>
        <v>2</v>
      </c>
      <c r="I30" s="83">
        <f>VLOOKUP($A30,[1]Temp!$A$4:$M$462,[1]Temp!F$2,FALSE)</f>
        <v>1</v>
      </c>
      <c r="J30" s="83">
        <f>VLOOKUP($A30,[1]Temp!$A$4:$M$462,[1]Temp!G$2,FALSE)</f>
        <v>1</v>
      </c>
      <c r="K30" s="83">
        <f>VLOOKUP($A30,[1]Temp!$A$4:$M$462,[1]Temp!H$2,FALSE)</f>
        <v>1</v>
      </c>
      <c r="L30" s="83">
        <f>VLOOKUP($A30,[1]Temp!$A$4:$M$462,[1]Temp!I$2,FALSE)</f>
        <v>4</v>
      </c>
      <c r="M30" s="83">
        <f>VLOOKUP($A30,[1]Temp!$A$4:$M$462,[1]Temp!J$2,FALSE)</f>
        <v>2</v>
      </c>
      <c r="N30" s="83">
        <f>VLOOKUP($A30,[1]Temp!$A$4:$M$462,[1]Temp!K$2,FALSE)</f>
        <v>1</v>
      </c>
      <c r="O30" s="83">
        <f>VLOOKUP($A30,[1]Temp!$A$4:$M$462,[1]Temp!L$2,FALSE)</f>
        <v>0</v>
      </c>
      <c r="P30" s="83">
        <f>VLOOKUP($A30,[1]Temp!$A$4:$M$462,[1]Temp!M$2,FALSE)</f>
        <v>1</v>
      </c>
    </row>
    <row r="31" spans="1:16" ht="12.75" customHeight="1">
      <c r="A31" s="10">
        <v>293110</v>
      </c>
      <c r="B31" s="11" t="s">
        <v>3</v>
      </c>
      <c r="C31" s="12" t="s">
        <v>18</v>
      </c>
      <c r="D31" s="11" t="s">
        <v>57</v>
      </c>
      <c r="E31" s="11" t="s">
        <v>85</v>
      </c>
      <c r="F31" s="83">
        <f>VLOOKUP($A31,[1]Temp!$A$4:$M$462,[1]Temp!C$2,FALSE)</f>
        <v>1</v>
      </c>
      <c r="G31" s="83">
        <f>VLOOKUP($A31,[1]Temp!$A$4:$M$462,[1]Temp!D$2,FALSE)</f>
        <v>0</v>
      </c>
      <c r="H31" s="83">
        <f>VLOOKUP($A31,[1]Temp!$A$4:$M$462,[1]Temp!E$2,FALSE)</f>
        <v>4</v>
      </c>
      <c r="I31" s="83">
        <f>VLOOKUP($A31,[1]Temp!$A$4:$M$462,[1]Temp!F$2,FALSE)</f>
        <v>3</v>
      </c>
      <c r="J31" s="83">
        <f>VLOOKUP($A31,[1]Temp!$A$4:$M$462,[1]Temp!G$2,FALSE)</f>
        <v>9</v>
      </c>
      <c r="K31" s="83">
        <f>VLOOKUP($A31,[1]Temp!$A$4:$M$462,[1]Temp!H$2,FALSE)</f>
        <v>3</v>
      </c>
      <c r="L31" s="83">
        <f>VLOOKUP($A31,[1]Temp!$A$4:$M$462,[1]Temp!I$2,FALSE)</f>
        <v>1</v>
      </c>
      <c r="M31" s="83">
        <f>VLOOKUP($A31,[1]Temp!$A$4:$M$462,[1]Temp!J$2,FALSE)</f>
        <v>1</v>
      </c>
      <c r="N31" s="83">
        <f>VLOOKUP($A31,[1]Temp!$A$4:$M$462,[1]Temp!K$2,FALSE)</f>
        <v>2</v>
      </c>
      <c r="O31" s="83">
        <f>VLOOKUP($A31,[1]Temp!$A$4:$M$462,[1]Temp!L$2,FALSE)</f>
        <v>2</v>
      </c>
      <c r="P31" s="83">
        <f>VLOOKUP($A31,[1]Temp!$A$4:$M$462,[1]Temp!M$2,FALSE)</f>
        <v>3</v>
      </c>
    </row>
    <row r="32" spans="1:16" ht="12.75" customHeight="1">
      <c r="A32" s="10">
        <v>293140</v>
      </c>
      <c r="B32" s="11" t="s">
        <v>3</v>
      </c>
      <c r="C32" s="12" t="s">
        <v>18</v>
      </c>
      <c r="D32" s="11" t="s">
        <v>57</v>
      </c>
      <c r="E32" s="11" t="s">
        <v>86</v>
      </c>
      <c r="F32" s="83">
        <f>VLOOKUP($A32,[1]Temp!$A$4:$M$462,[1]Temp!C$2,FALSE)</f>
        <v>1</v>
      </c>
      <c r="G32" s="83">
        <f>VLOOKUP($A32,[1]Temp!$A$4:$M$462,[1]Temp!D$2,FALSE)</f>
        <v>0</v>
      </c>
      <c r="H32" s="83">
        <f>VLOOKUP($A32,[1]Temp!$A$4:$M$462,[1]Temp!E$2,FALSE)</f>
        <v>1</v>
      </c>
      <c r="I32" s="83">
        <f>VLOOKUP($A32,[1]Temp!$A$4:$M$462,[1]Temp!F$2,FALSE)</f>
        <v>2</v>
      </c>
      <c r="J32" s="83">
        <f>VLOOKUP($A32,[1]Temp!$A$4:$M$462,[1]Temp!G$2,FALSE)</f>
        <v>0</v>
      </c>
      <c r="K32" s="83">
        <f>VLOOKUP($A32,[1]Temp!$A$4:$M$462,[1]Temp!H$2,FALSE)</f>
        <v>5</v>
      </c>
      <c r="L32" s="83">
        <f>VLOOKUP($A32,[1]Temp!$A$4:$M$462,[1]Temp!I$2,FALSE)</f>
        <v>1</v>
      </c>
      <c r="M32" s="83">
        <f>VLOOKUP($A32,[1]Temp!$A$4:$M$462,[1]Temp!J$2,FALSE)</f>
        <v>3</v>
      </c>
      <c r="N32" s="83">
        <f>VLOOKUP($A32,[1]Temp!$A$4:$M$462,[1]Temp!K$2,FALSE)</f>
        <v>2</v>
      </c>
      <c r="O32" s="83">
        <f>VLOOKUP($A32,[1]Temp!$A$4:$M$462,[1]Temp!L$2,FALSE)</f>
        <v>3</v>
      </c>
      <c r="P32" s="83">
        <f>VLOOKUP($A32,[1]Temp!$A$4:$M$462,[1]Temp!M$2,FALSE)</f>
        <v>1</v>
      </c>
    </row>
    <row r="33" spans="1:16" ht="12.75" customHeight="1">
      <c r="A33" s="10">
        <v>293170</v>
      </c>
      <c r="B33" s="11" t="s">
        <v>3</v>
      </c>
      <c r="C33" s="12" t="s">
        <v>18</v>
      </c>
      <c r="D33" s="11" t="s">
        <v>57</v>
      </c>
      <c r="E33" s="11" t="s">
        <v>87</v>
      </c>
      <c r="F33" s="83">
        <f>VLOOKUP($A33,[1]Temp!$A$4:$M$462,[1]Temp!C$2,FALSE)</f>
        <v>1</v>
      </c>
      <c r="G33" s="83">
        <f>VLOOKUP($A33,[1]Temp!$A$4:$M$462,[1]Temp!D$2,FALSE)</f>
        <v>3</v>
      </c>
      <c r="H33" s="83">
        <f>VLOOKUP($A33,[1]Temp!$A$4:$M$462,[1]Temp!E$2,FALSE)</f>
        <v>2</v>
      </c>
      <c r="I33" s="83">
        <f>VLOOKUP($A33,[1]Temp!$A$4:$M$462,[1]Temp!F$2,FALSE)</f>
        <v>5</v>
      </c>
      <c r="J33" s="83">
        <f>VLOOKUP($A33,[1]Temp!$A$4:$M$462,[1]Temp!G$2,FALSE)</f>
        <v>6</v>
      </c>
      <c r="K33" s="83">
        <f>VLOOKUP($A33,[1]Temp!$A$4:$M$462,[1]Temp!H$2,FALSE)</f>
        <v>2</v>
      </c>
      <c r="L33" s="83">
        <f>VLOOKUP($A33,[1]Temp!$A$4:$M$462,[1]Temp!I$2,FALSE)</f>
        <v>0</v>
      </c>
      <c r="M33" s="83">
        <f>VLOOKUP($A33,[1]Temp!$A$4:$M$462,[1]Temp!J$2,FALSE)</f>
        <v>2</v>
      </c>
      <c r="N33" s="83">
        <f>VLOOKUP($A33,[1]Temp!$A$4:$M$462,[1]Temp!K$2,FALSE)</f>
        <v>4</v>
      </c>
      <c r="O33" s="83">
        <f>VLOOKUP($A33,[1]Temp!$A$4:$M$462,[1]Temp!L$2,FALSE)</f>
        <v>2</v>
      </c>
      <c r="P33" s="83">
        <f>VLOOKUP($A33,[1]Temp!$A$4:$M$462,[1]Temp!M$2,FALSE)</f>
        <v>0</v>
      </c>
    </row>
    <row r="34" spans="1:16" s="1" customFormat="1" ht="12.75">
      <c r="A34" s="8">
        <v>29012</v>
      </c>
      <c r="B34" s="8" t="s">
        <v>3</v>
      </c>
      <c r="C34" s="9" t="s">
        <v>19</v>
      </c>
      <c r="D34" s="8"/>
      <c r="E34" s="8"/>
      <c r="F34" s="84">
        <f>VLOOKUP($A34,[1]Temp!$A$4:$M$462,[1]Temp!C$2,FALSE)</f>
        <v>12</v>
      </c>
      <c r="G34" s="84">
        <f>VLOOKUP($A34,[1]Temp!$A$4:$M$462,[1]Temp!D$2,FALSE)</f>
        <v>10</v>
      </c>
      <c r="H34" s="84">
        <f>VLOOKUP($A34,[1]Temp!$A$4:$M$462,[1]Temp!E$2,FALSE)</f>
        <v>18</v>
      </c>
      <c r="I34" s="84">
        <f>VLOOKUP($A34,[1]Temp!$A$4:$M$462,[1]Temp!F$2,FALSE)</f>
        <v>34</v>
      </c>
      <c r="J34" s="84">
        <f>VLOOKUP($A34,[1]Temp!$A$4:$M$462,[1]Temp!G$2,FALSE)</f>
        <v>30</v>
      </c>
      <c r="K34" s="84">
        <f>VLOOKUP($A34,[1]Temp!$A$4:$M$462,[1]Temp!H$2,FALSE)</f>
        <v>23</v>
      </c>
      <c r="L34" s="84">
        <f>VLOOKUP($A34,[1]Temp!$A$4:$M$462,[1]Temp!I$2,FALSE)</f>
        <v>27</v>
      </c>
      <c r="M34" s="84">
        <f>VLOOKUP($A34,[1]Temp!$A$4:$M$462,[1]Temp!J$2,FALSE)</f>
        <v>38</v>
      </c>
      <c r="N34" s="84">
        <f>VLOOKUP($A34,[1]Temp!$A$4:$M$462,[1]Temp!K$2,FALSE)</f>
        <v>39</v>
      </c>
      <c r="O34" s="84">
        <f>VLOOKUP($A34,[1]Temp!$A$4:$M$462,[1]Temp!L$2,FALSE)</f>
        <v>52</v>
      </c>
      <c r="P34" s="84">
        <f>VLOOKUP($A34,[1]Temp!$A$4:$M$462,[1]Temp!M$2,FALSE)</f>
        <v>46</v>
      </c>
    </row>
    <row r="35" spans="1:16" ht="12.75" customHeight="1">
      <c r="A35" s="10">
        <v>290130</v>
      </c>
      <c r="B35" s="11" t="s">
        <v>3</v>
      </c>
      <c r="C35" s="12" t="s">
        <v>19</v>
      </c>
      <c r="D35" s="11" t="s">
        <v>88</v>
      </c>
      <c r="E35" s="11" t="s">
        <v>89</v>
      </c>
      <c r="F35" s="83">
        <f>VLOOKUP($A35,[1]Temp!$A$4:$M$462,[1]Temp!C$2,FALSE)</f>
        <v>0</v>
      </c>
      <c r="G35" s="83">
        <f>VLOOKUP($A35,[1]Temp!$A$4:$M$462,[1]Temp!D$2,FALSE)</f>
        <v>0</v>
      </c>
      <c r="H35" s="83">
        <f>VLOOKUP($A35,[1]Temp!$A$4:$M$462,[1]Temp!E$2,FALSE)</f>
        <v>0</v>
      </c>
      <c r="I35" s="83">
        <f>VLOOKUP($A35,[1]Temp!$A$4:$M$462,[1]Temp!F$2,FALSE)</f>
        <v>2</v>
      </c>
      <c r="J35" s="83">
        <f>VLOOKUP($A35,[1]Temp!$A$4:$M$462,[1]Temp!G$2,FALSE)</f>
        <v>2</v>
      </c>
      <c r="K35" s="83">
        <f>VLOOKUP($A35,[1]Temp!$A$4:$M$462,[1]Temp!H$2,FALSE)</f>
        <v>0</v>
      </c>
      <c r="L35" s="83">
        <f>VLOOKUP($A35,[1]Temp!$A$4:$M$462,[1]Temp!I$2,FALSE)</f>
        <v>0</v>
      </c>
      <c r="M35" s="83">
        <f>VLOOKUP($A35,[1]Temp!$A$4:$M$462,[1]Temp!J$2,FALSE)</f>
        <v>1</v>
      </c>
      <c r="N35" s="83">
        <f>VLOOKUP($A35,[1]Temp!$A$4:$M$462,[1]Temp!K$2,FALSE)</f>
        <v>1</v>
      </c>
      <c r="O35" s="83">
        <f>VLOOKUP($A35,[1]Temp!$A$4:$M$462,[1]Temp!L$2,FALSE)</f>
        <v>5</v>
      </c>
      <c r="P35" s="83">
        <f>VLOOKUP($A35,[1]Temp!$A$4:$M$462,[1]Temp!M$2,FALSE)</f>
        <v>3</v>
      </c>
    </row>
    <row r="36" spans="1:16" ht="12.75" customHeight="1">
      <c r="A36" s="10">
        <v>290380</v>
      </c>
      <c r="B36" s="11" t="s">
        <v>3</v>
      </c>
      <c r="C36" s="12" t="s">
        <v>19</v>
      </c>
      <c r="D36" s="11" t="s">
        <v>73</v>
      </c>
      <c r="E36" s="11" t="s">
        <v>90</v>
      </c>
      <c r="F36" s="83">
        <f>VLOOKUP($A36,[1]Temp!$A$4:$M$462,[1]Temp!C$2,FALSE)</f>
        <v>0</v>
      </c>
      <c r="G36" s="83">
        <f>VLOOKUP($A36,[1]Temp!$A$4:$M$462,[1]Temp!D$2,FALSE)</f>
        <v>1</v>
      </c>
      <c r="H36" s="83">
        <f>VLOOKUP($A36,[1]Temp!$A$4:$M$462,[1]Temp!E$2,FALSE)</f>
        <v>1</v>
      </c>
      <c r="I36" s="83">
        <f>VLOOKUP($A36,[1]Temp!$A$4:$M$462,[1]Temp!F$2,FALSE)</f>
        <v>5</v>
      </c>
      <c r="J36" s="83">
        <f>VLOOKUP($A36,[1]Temp!$A$4:$M$462,[1]Temp!G$2,FALSE)</f>
        <v>4</v>
      </c>
      <c r="K36" s="83">
        <f>VLOOKUP($A36,[1]Temp!$A$4:$M$462,[1]Temp!H$2,FALSE)</f>
        <v>2</v>
      </c>
      <c r="L36" s="83">
        <f>VLOOKUP($A36,[1]Temp!$A$4:$M$462,[1]Temp!I$2,FALSE)</f>
        <v>1</v>
      </c>
      <c r="M36" s="83">
        <f>VLOOKUP($A36,[1]Temp!$A$4:$M$462,[1]Temp!J$2,FALSE)</f>
        <v>3</v>
      </c>
      <c r="N36" s="83">
        <f>VLOOKUP($A36,[1]Temp!$A$4:$M$462,[1]Temp!K$2,FALSE)</f>
        <v>4</v>
      </c>
      <c r="O36" s="83">
        <f>VLOOKUP($A36,[1]Temp!$A$4:$M$462,[1]Temp!L$2,FALSE)</f>
        <v>7</v>
      </c>
      <c r="P36" s="83">
        <f>VLOOKUP($A36,[1]Temp!$A$4:$M$462,[1]Temp!M$2,FALSE)</f>
        <v>2</v>
      </c>
    </row>
    <row r="37" spans="1:16" ht="12.75" customHeight="1">
      <c r="A37" s="10">
        <v>290405</v>
      </c>
      <c r="B37" s="11" t="s">
        <v>3</v>
      </c>
      <c r="C37" s="12" t="s">
        <v>19</v>
      </c>
      <c r="D37" s="11" t="s">
        <v>88</v>
      </c>
      <c r="E37" s="11" t="s">
        <v>91</v>
      </c>
      <c r="F37" s="83">
        <f>VLOOKUP($A37,[1]Temp!$A$4:$M$462,[1]Temp!C$2,FALSE)</f>
        <v>0</v>
      </c>
      <c r="G37" s="83">
        <f>VLOOKUP($A37,[1]Temp!$A$4:$M$462,[1]Temp!D$2,FALSE)</f>
        <v>0</v>
      </c>
      <c r="H37" s="83">
        <f>VLOOKUP($A37,[1]Temp!$A$4:$M$462,[1]Temp!E$2,FALSE)</f>
        <v>4</v>
      </c>
      <c r="I37" s="83">
        <f>VLOOKUP($A37,[1]Temp!$A$4:$M$462,[1]Temp!F$2,FALSE)</f>
        <v>0</v>
      </c>
      <c r="J37" s="83">
        <f>VLOOKUP($A37,[1]Temp!$A$4:$M$462,[1]Temp!G$2,FALSE)</f>
        <v>3</v>
      </c>
      <c r="K37" s="83">
        <f>VLOOKUP($A37,[1]Temp!$A$4:$M$462,[1]Temp!H$2,FALSE)</f>
        <v>3</v>
      </c>
      <c r="L37" s="83">
        <f>VLOOKUP($A37,[1]Temp!$A$4:$M$462,[1]Temp!I$2,FALSE)</f>
        <v>1</v>
      </c>
      <c r="M37" s="83">
        <f>VLOOKUP($A37,[1]Temp!$A$4:$M$462,[1]Temp!J$2,FALSE)</f>
        <v>3</v>
      </c>
      <c r="N37" s="83">
        <f>VLOOKUP($A37,[1]Temp!$A$4:$M$462,[1]Temp!K$2,FALSE)</f>
        <v>0</v>
      </c>
      <c r="O37" s="83">
        <f>VLOOKUP($A37,[1]Temp!$A$4:$M$462,[1]Temp!L$2,FALSE)</f>
        <v>4</v>
      </c>
      <c r="P37" s="83">
        <f>VLOOKUP($A37,[1]Temp!$A$4:$M$462,[1]Temp!M$2,FALSE)</f>
        <v>4</v>
      </c>
    </row>
    <row r="38" spans="1:16" ht="12.75" customHeight="1">
      <c r="A38" s="10">
        <v>291190</v>
      </c>
      <c r="B38" s="11" t="s">
        <v>3</v>
      </c>
      <c r="C38" s="12" t="s">
        <v>19</v>
      </c>
      <c r="D38" s="11" t="s">
        <v>73</v>
      </c>
      <c r="E38" s="11" t="s">
        <v>92</v>
      </c>
      <c r="F38" s="83">
        <f>VLOOKUP($A38,[1]Temp!$A$4:$M$462,[1]Temp!C$2,FALSE)</f>
        <v>1</v>
      </c>
      <c r="G38" s="83">
        <f>VLOOKUP($A38,[1]Temp!$A$4:$M$462,[1]Temp!D$2,FALSE)</f>
        <v>1</v>
      </c>
      <c r="H38" s="83">
        <f>VLOOKUP($A38,[1]Temp!$A$4:$M$462,[1]Temp!E$2,FALSE)</f>
        <v>1</v>
      </c>
      <c r="I38" s="83">
        <f>VLOOKUP($A38,[1]Temp!$A$4:$M$462,[1]Temp!F$2,FALSE)</f>
        <v>1</v>
      </c>
      <c r="J38" s="83">
        <f>VLOOKUP($A38,[1]Temp!$A$4:$M$462,[1]Temp!G$2,FALSE)</f>
        <v>6</v>
      </c>
      <c r="K38" s="83">
        <f>VLOOKUP($A38,[1]Temp!$A$4:$M$462,[1]Temp!H$2,FALSE)</f>
        <v>3</v>
      </c>
      <c r="L38" s="83">
        <f>VLOOKUP($A38,[1]Temp!$A$4:$M$462,[1]Temp!I$2,FALSE)</f>
        <v>2</v>
      </c>
      <c r="M38" s="83">
        <f>VLOOKUP($A38,[1]Temp!$A$4:$M$462,[1]Temp!J$2,FALSE)</f>
        <v>2</v>
      </c>
      <c r="N38" s="83">
        <f>VLOOKUP($A38,[1]Temp!$A$4:$M$462,[1]Temp!K$2,FALSE)</f>
        <v>1</v>
      </c>
      <c r="O38" s="83">
        <f>VLOOKUP($A38,[1]Temp!$A$4:$M$462,[1]Temp!L$2,FALSE)</f>
        <v>6</v>
      </c>
      <c r="P38" s="83">
        <f>VLOOKUP($A38,[1]Temp!$A$4:$M$462,[1]Temp!M$2,FALSE)</f>
        <v>4</v>
      </c>
    </row>
    <row r="39" spans="1:16" ht="12.75" customHeight="1">
      <c r="A39" s="10">
        <v>291260</v>
      </c>
      <c r="B39" s="11" t="s">
        <v>3</v>
      </c>
      <c r="C39" s="12" t="s">
        <v>19</v>
      </c>
      <c r="D39" s="11" t="s">
        <v>73</v>
      </c>
      <c r="E39" s="11" t="s">
        <v>93</v>
      </c>
      <c r="F39" s="83">
        <f>VLOOKUP($A39,[1]Temp!$A$4:$M$462,[1]Temp!C$2,FALSE)</f>
        <v>1</v>
      </c>
      <c r="G39" s="83">
        <f>VLOOKUP($A39,[1]Temp!$A$4:$M$462,[1]Temp!D$2,FALSE)</f>
        <v>0</v>
      </c>
      <c r="H39" s="83">
        <f>VLOOKUP($A39,[1]Temp!$A$4:$M$462,[1]Temp!E$2,FALSE)</f>
        <v>0</v>
      </c>
      <c r="I39" s="83">
        <f>VLOOKUP($A39,[1]Temp!$A$4:$M$462,[1]Temp!F$2,FALSE)</f>
        <v>2</v>
      </c>
      <c r="J39" s="83">
        <f>VLOOKUP($A39,[1]Temp!$A$4:$M$462,[1]Temp!G$2,FALSE)</f>
        <v>0</v>
      </c>
      <c r="K39" s="83">
        <f>VLOOKUP($A39,[1]Temp!$A$4:$M$462,[1]Temp!H$2,FALSE)</f>
        <v>2</v>
      </c>
      <c r="L39" s="83">
        <f>VLOOKUP($A39,[1]Temp!$A$4:$M$462,[1]Temp!I$2,FALSE)</f>
        <v>0</v>
      </c>
      <c r="M39" s="83">
        <f>VLOOKUP($A39,[1]Temp!$A$4:$M$462,[1]Temp!J$2,FALSE)</f>
        <v>2</v>
      </c>
      <c r="N39" s="83">
        <f>VLOOKUP($A39,[1]Temp!$A$4:$M$462,[1]Temp!K$2,FALSE)</f>
        <v>1</v>
      </c>
      <c r="O39" s="83">
        <f>VLOOKUP($A39,[1]Temp!$A$4:$M$462,[1]Temp!L$2,FALSE)</f>
        <v>1</v>
      </c>
      <c r="P39" s="83">
        <f>VLOOKUP($A39,[1]Temp!$A$4:$M$462,[1]Temp!M$2,FALSE)</f>
        <v>2</v>
      </c>
    </row>
    <row r="40" spans="1:16" ht="12.75" customHeight="1">
      <c r="A40" s="10">
        <v>291470</v>
      </c>
      <c r="B40" s="11" t="s">
        <v>3</v>
      </c>
      <c r="C40" s="12" t="s">
        <v>19</v>
      </c>
      <c r="D40" s="11" t="s">
        <v>73</v>
      </c>
      <c r="E40" s="11" t="s">
        <v>19</v>
      </c>
      <c r="F40" s="83">
        <f>VLOOKUP($A40,[1]Temp!$A$4:$M$462,[1]Temp!C$2,FALSE)</f>
        <v>2</v>
      </c>
      <c r="G40" s="83">
        <f>VLOOKUP($A40,[1]Temp!$A$4:$M$462,[1]Temp!D$2,FALSE)</f>
        <v>0</v>
      </c>
      <c r="H40" s="83">
        <f>VLOOKUP($A40,[1]Temp!$A$4:$M$462,[1]Temp!E$2,FALSE)</f>
        <v>4</v>
      </c>
      <c r="I40" s="83">
        <f>VLOOKUP($A40,[1]Temp!$A$4:$M$462,[1]Temp!F$2,FALSE)</f>
        <v>6</v>
      </c>
      <c r="J40" s="83">
        <f>VLOOKUP($A40,[1]Temp!$A$4:$M$462,[1]Temp!G$2,FALSE)</f>
        <v>3</v>
      </c>
      <c r="K40" s="83">
        <f>VLOOKUP($A40,[1]Temp!$A$4:$M$462,[1]Temp!H$2,FALSE)</f>
        <v>2</v>
      </c>
      <c r="L40" s="83">
        <f>VLOOKUP($A40,[1]Temp!$A$4:$M$462,[1]Temp!I$2,FALSE)</f>
        <v>3</v>
      </c>
      <c r="M40" s="83">
        <f>VLOOKUP($A40,[1]Temp!$A$4:$M$462,[1]Temp!J$2,FALSE)</f>
        <v>6</v>
      </c>
      <c r="N40" s="83">
        <f>VLOOKUP($A40,[1]Temp!$A$4:$M$462,[1]Temp!K$2,FALSE)</f>
        <v>11</v>
      </c>
      <c r="O40" s="83">
        <f>VLOOKUP($A40,[1]Temp!$A$4:$M$462,[1]Temp!L$2,FALSE)</f>
        <v>15</v>
      </c>
      <c r="P40" s="83">
        <f>VLOOKUP($A40,[1]Temp!$A$4:$M$462,[1]Temp!M$2,FALSE)</f>
        <v>14</v>
      </c>
    </row>
    <row r="41" spans="1:16" ht="12.75" customHeight="1">
      <c r="A41" s="10">
        <v>291500</v>
      </c>
      <c r="B41" s="11" t="s">
        <v>3</v>
      </c>
      <c r="C41" s="12" t="s">
        <v>19</v>
      </c>
      <c r="D41" s="11" t="s">
        <v>88</v>
      </c>
      <c r="E41" s="11" t="s">
        <v>94</v>
      </c>
      <c r="F41" s="83">
        <f>VLOOKUP($A41,[1]Temp!$A$4:$M$462,[1]Temp!C$2,FALSE)</f>
        <v>0</v>
      </c>
      <c r="G41" s="83">
        <f>VLOOKUP($A41,[1]Temp!$A$4:$M$462,[1]Temp!D$2,FALSE)</f>
        <v>4</v>
      </c>
      <c r="H41" s="83">
        <f>VLOOKUP($A41,[1]Temp!$A$4:$M$462,[1]Temp!E$2,FALSE)</f>
        <v>4</v>
      </c>
      <c r="I41" s="83">
        <f>VLOOKUP($A41,[1]Temp!$A$4:$M$462,[1]Temp!F$2,FALSE)</f>
        <v>1</v>
      </c>
      <c r="J41" s="83">
        <f>VLOOKUP($A41,[1]Temp!$A$4:$M$462,[1]Temp!G$2,FALSE)</f>
        <v>2</v>
      </c>
      <c r="K41" s="83">
        <f>VLOOKUP($A41,[1]Temp!$A$4:$M$462,[1]Temp!H$2,FALSE)</f>
        <v>0</v>
      </c>
      <c r="L41" s="83">
        <f>VLOOKUP($A41,[1]Temp!$A$4:$M$462,[1]Temp!I$2,FALSE)</f>
        <v>1</v>
      </c>
      <c r="M41" s="83">
        <f>VLOOKUP($A41,[1]Temp!$A$4:$M$462,[1]Temp!J$2,FALSE)</f>
        <v>6</v>
      </c>
      <c r="N41" s="83">
        <f>VLOOKUP($A41,[1]Temp!$A$4:$M$462,[1]Temp!K$2,FALSE)</f>
        <v>4</v>
      </c>
      <c r="O41" s="83">
        <f>VLOOKUP($A41,[1]Temp!$A$4:$M$462,[1]Temp!L$2,FALSE)</f>
        <v>3</v>
      </c>
      <c r="P41" s="83">
        <f>VLOOKUP($A41,[1]Temp!$A$4:$M$462,[1]Temp!M$2,FALSE)</f>
        <v>2</v>
      </c>
    </row>
    <row r="42" spans="1:16" ht="12.75" customHeight="1">
      <c r="A42" s="10">
        <v>291900</v>
      </c>
      <c r="B42" s="11" t="s">
        <v>3</v>
      </c>
      <c r="C42" s="12" t="s">
        <v>19</v>
      </c>
      <c r="D42" s="11" t="s">
        <v>73</v>
      </c>
      <c r="E42" s="11" t="s">
        <v>95</v>
      </c>
      <c r="F42" s="83">
        <f>VLOOKUP($A42,[1]Temp!$A$4:$M$462,[1]Temp!C$2,FALSE)</f>
        <v>0</v>
      </c>
      <c r="G42" s="83">
        <f>VLOOKUP($A42,[1]Temp!$A$4:$M$462,[1]Temp!D$2,FALSE)</f>
        <v>0</v>
      </c>
      <c r="H42" s="83">
        <f>VLOOKUP($A42,[1]Temp!$A$4:$M$462,[1]Temp!E$2,FALSE)</f>
        <v>0</v>
      </c>
      <c r="I42" s="83">
        <f>VLOOKUP($A42,[1]Temp!$A$4:$M$462,[1]Temp!F$2,FALSE)</f>
        <v>1</v>
      </c>
      <c r="J42" s="83">
        <f>VLOOKUP($A42,[1]Temp!$A$4:$M$462,[1]Temp!G$2,FALSE)</f>
        <v>0</v>
      </c>
      <c r="K42" s="83">
        <f>VLOOKUP($A42,[1]Temp!$A$4:$M$462,[1]Temp!H$2,FALSE)</f>
        <v>0</v>
      </c>
      <c r="L42" s="83">
        <f>VLOOKUP($A42,[1]Temp!$A$4:$M$462,[1]Temp!I$2,FALSE)</f>
        <v>0</v>
      </c>
      <c r="M42" s="83">
        <f>VLOOKUP($A42,[1]Temp!$A$4:$M$462,[1]Temp!J$2,FALSE)</f>
        <v>0</v>
      </c>
      <c r="N42" s="83">
        <f>VLOOKUP($A42,[1]Temp!$A$4:$M$462,[1]Temp!K$2,FALSE)</f>
        <v>0</v>
      </c>
      <c r="O42" s="83">
        <f>VLOOKUP($A42,[1]Temp!$A$4:$M$462,[1]Temp!L$2,FALSE)</f>
        <v>0</v>
      </c>
      <c r="P42" s="83">
        <f>VLOOKUP($A42,[1]Temp!$A$4:$M$462,[1]Temp!M$2,FALSE)</f>
        <v>0</v>
      </c>
    </row>
    <row r="43" spans="1:16" ht="12.75" customHeight="1">
      <c r="A43" s="10">
        <v>291960</v>
      </c>
      <c r="B43" s="11" t="s">
        <v>3</v>
      </c>
      <c r="C43" s="12" t="s">
        <v>19</v>
      </c>
      <c r="D43" s="11" t="s">
        <v>73</v>
      </c>
      <c r="E43" s="11" t="s">
        <v>96</v>
      </c>
      <c r="F43" s="83">
        <f>VLOOKUP($A43,[1]Temp!$A$4:$M$462,[1]Temp!C$2,FALSE)</f>
        <v>1</v>
      </c>
      <c r="G43" s="83">
        <f>VLOOKUP($A43,[1]Temp!$A$4:$M$462,[1]Temp!D$2,FALSE)</f>
        <v>0</v>
      </c>
      <c r="H43" s="83">
        <f>VLOOKUP($A43,[1]Temp!$A$4:$M$462,[1]Temp!E$2,FALSE)</f>
        <v>1</v>
      </c>
      <c r="I43" s="83">
        <f>VLOOKUP($A43,[1]Temp!$A$4:$M$462,[1]Temp!F$2,FALSE)</f>
        <v>2</v>
      </c>
      <c r="J43" s="83">
        <f>VLOOKUP($A43,[1]Temp!$A$4:$M$462,[1]Temp!G$2,FALSE)</f>
        <v>1</v>
      </c>
      <c r="K43" s="83">
        <f>VLOOKUP($A43,[1]Temp!$A$4:$M$462,[1]Temp!H$2,FALSE)</f>
        <v>1</v>
      </c>
      <c r="L43" s="83">
        <f>VLOOKUP($A43,[1]Temp!$A$4:$M$462,[1]Temp!I$2,FALSE)</f>
        <v>3</v>
      </c>
      <c r="M43" s="83">
        <f>VLOOKUP($A43,[1]Temp!$A$4:$M$462,[1]Temp!J$2,FALSE)</f>
        <v>3</v>
      </c>
      <c r="N43" s="83">
        <f>VLOOKUP($A43,[1]Temp!$A$4:$M$462,[1]Temp!K$2,FALSE)</f>
        <v>2</v>
      </c>
      <c r="O43" s="83">
        <f>VLOOKUP($A43,[1]Temp!$A$4:$M$462,[1]Temp!L$2,FALSE)</f>
        <v>2</v>
      </c>
      <c r="P43" s="83">
        <f>VLOOKUP($A43,[1]Temp!$A$4:$M$462,[1]Temp!M$2,FALSE)</f>
        <v>4</v>
      </c>
    </row>
    <row r="44" spans="1:16" ht="12.75" customHeight="1">
      <c r="A44" s="10">
        <v>292080</v>
      </c>
      <c r="B44" s="11" t="s">
        <v>3</v>
      </c>
      <c r="C44" s="12" t="s">
        <v>19</v>
      </c>
      <c r="D44" s="11" t="s">
        <v>88</v>
      </c>
      <c r="E44" s="11" t="s">
        <v>97</v>
      </c>
      <c r="F44" s="83">
        <f>VLOOKUP($A44,[1]Temp!$A$4:$M$462,[1]Temp!C$2,FALSE)</f>
        <v>0</v>
      </c>
      <c r="G44" s="83">
        <f>VLOOKUP($A44,[1]Temp!$A$4:$M$462,[1]Temp!D$2,FALSE)</f>
        <v>0</v>
      </c>
      <c r="H44" s="83">
        <f>VLOOKUP($A44,[1]Temp!$A$4:$M$462,[1]Temp!E$2,FALSE)</f>
        <v>1</v>
      </c>
      <c r="I44" s="83">
        <f>VLOOKUP($A44,[1]Temp!$A$4:$M$462,[1]Temp!F$2,FALSE)</f>
        <v>0</v>
      </c>
      <c r="J44" s="83">
        <f>VLOOKUP($A44,[1]Temp!$A$4:$M$462,[1]Temp!G$2,FALSE)</f>
        <v>0</v>
      </c>
      <c r="K44" s="83">
        <f>VLOOKUP($A44,[1]Temp!$A$4:$M$462,[1]Temp!H$2,FALSE)</f>
        <v>3</v>
      </c>
      <c r="L44" s="83">
        <f>VLOOKUP($A44,[1]Temp!$A$4:$M$462,[1]Temp!I$2,FALSE)</f>
        <v>2</v>
      </c>
      <c r="M44" s="83">
        <f>VLOOKUP($A44,[1]Temp!$A$4:$M$462,[1]Temp!J$2,FALSE)</f>
        <v>0</v>
      </c>
      <c r="N44" s="83">
        <f>VLOOKUP($A44,[1]Temp!$A$4:$M$462,[1]Temp!K$2,FALSE)</f>
        <v>8</v>
      </c>
      <c r="O44" s="83">
        <f>VLOOKUP($A44,[1]Temp!$A$4:$M$462,[1]Temp!L$2,FALSE)</f>
        <v>0</v>
      </c>
      <c r="P44" s="83">
        <f>VLOOKUP($A44,[1]Temp!$A$4:$M$462,[1]Temp!M$2,FALSE)</f>
        <v>1</v>
      </c>
    </row>
    <row r="45" spans="1:16" ht="12.75" customHeight="1">
      <c r="A45" s="10">
        <v>292285</v>
      </c>
      <c r="B45" s="11" t="s">
        <v>3</v>
      </c>
      <c r="C45" s="12" t="s">
        <v>19</v>
      </c>
      <c r="D45" s="11" t="s">
        <v>88</v>
      </c>
      <c r="E45" s="11" t="s">
        <v>98</v>
      </c>
      <c r="F45" s="83">
        <f>VLOOKUP($A45,[1]Temp!$A$4:$M$462,[1]Temp!C$2,FALSE)</f>
        <v>1</v>
      </c>
      <c r="G45" s="83">
        <f>VLOOKUP($A45,[1]Temp!$A$4:$M$462,[1]Temp!D$2,FALSE)</f>
        <v>0</v>
      </c>
      <c r="H45" s="83">
        <f>VLOOKUP($A45,[1]Temp!$A$4:$M$462,[1]Temp!E$2,FALSE)</f>
        <v>0</v>
      </c>
      <c r="I45" s="83">
        <f>VLOOKUP($A45,[1]Temp!$A$4:$M$462,[1]Temp!F$2,FALSE)</f>
        <v>0</v>
      </c>
      <c r="J45" s="83">
        <f>VLOOKUP($A45,[1]Temp!$A$4:$M$462,[1]Temp!G$2,FALSE)</f>
        <v>2</v>
      </c>
      <c r="K45" s="83">
        <f>VLOOKUP($A45,[1]Temp!$A$4:$M$462,[1]Temp!H$2,FALSE)</f>
        <v>3</v>
      </c>
      <c r="L45" s="83">
        <f>VLOOKUP($A45,[1]Temp!$A$4:$M$462,[1]Temp!I$2,FALSE)</f>
        <v>2</v>
      </c>
      <c r="M45" s="83">
        <f>VLOOKUP($A45,[1]Temp!$A$4:$M$462,[1]Temp!J$2,FALSE)</f>
        <v>2</v>
      </c>
      <c r="N45" s="83">
        <f>VLOOKUP($A45,[1]Temp!$A$4:$M$462,[1]Temp!K$2,FALSE)</f>
        <v>3</v>
      </c>
      <c r="O45" s="83">
        <f>VLOOKUP($A45,[1]Temp!$A$4:$M$462,[1]Temp!L$2,FALSE)</f>
        <v>1</v>
      </c>
      <c r="P45" s="83">
        <f>VLOOKUP($A45,[1]Temp!$A$4:$M$462,[1]Temp!M$2,FALSE)</f>
        <v>2</v>
      </c>
    </row>
    <row r="46" spans="1:16" ht="12.75" customHeight="1">
      <c r="A46" s="10">
        <v>292720</v>
      </c>
      <c r="B46" s="11" t="s">
        <v>3</v>
      </c>
      <c r="C46" s="12" t="s">
        <v>19</v>
      </c>
      <c r="D46" s="11" t="s">
        <v>73</v>
      </c>
      <c r="E46" s="11" t="s">
        <v>99</v>
      </c>
      <c r="F46" s="83">
        <f>VLOOKUP($A46,[1]Temp!$A$4:$M$462,[1]Temp!C$2,FALSE)</f>
        <v>5</v>
      </c>
      <c r="G46" s="83">
        <f>VLOOKUP($A46,[1]Temp!$A$4:$M$462,[1]Temp!D$2,FALSE)</f>
        <v>3</v>
      </c>
      <c r="H46" s="83">
        <f>VLOOKUP($A46,[1]Temp!$A$4:$M$462,[1]Temp!E$2,FALSE)</f>
        <v>1</v>
      </c>
      <c r="I46" s="83">
        <f>VLOOKUP($A46,[1]Temp!$A$4:$M$462,[1]Temp!F$2,FALSE)</f>
        <v>9</v>
      </c>
      <c r="J46" s="83">
        <f>VLOOKUP($A46,[1]Temp!$A$4:$M$462,[1]Temp!G$2,FALSE)</f>
        <v>4</v>
      </c>
      <c r="K46" s="83">
        <f>VLOOKUP($A46,[1]Temp!$A$4:$M$462,[1]Temp!H$2,FALSE)</f>
        <v>0</v>
      </c>
      <c r="L46" s="83">
        <f>VLOOKUP($A46,[1]Temp!$A$4:$M$462,[1]Temp!I$2,FALSE)</f>
        <v>1</v>
      </c>
      <c r="M46" s="83">
        <f>VLOOKUP($A46,[1]Temp!$A$4:$M$462,[1]Temp!J$2,FALSE)</f>
        <v>3</v>
      </c>
      <c r="N46" s="83">
        <f>VLOOKUP($A46,[1]Temp!$A$4:$M$462,[1]Temp!K$2,FALSE)</f>
        <v>1</v>
      </c>
      <c r="O46" s="83">
        <f>VLOOKUP($A46,[1]Temp!$A$4:$M$462,[1]Temp!L$2,FALSE)</f>
        <v>4</v>
      </c>
      <c r="P46" s="83">
        <f>VLOOKUP($A46,[1]Temp!$A$4:$M$462,[1]Temp!M$2,FALSE)</f>
        <v>6</v>
      </c>
    </row>
    <row r="47" spans="1:16" ht="12.75" customHeight="1">
      <c r="A47" s="10">
        <v>293280</v>
      </c>
      <c r="B47" s="11" t="s">
        <v>3</v>
      </c>
      <c r="C47" s="12" t="s">
        <v>19</v>
      </c>
      <c r="D47" s="11" t="s">
        <v>88</v>
      </c>
      <c r="E47" s="11" t="s">
        <v>100</v>
      </c>
      <c r="F47" s="83">
        <f>VLOOKUP($A47,[1]Temp!$A$4:$M$462,[1]Temp!C$2,FALSE)</f>
        <v>0</v>
      </c>
      <c r="G47" s="83">
        <f>VLOOKUP($A47,[1]Temp!$A$4:$M$462,[1]Temp!D$2,FALSE)</f>
        <v>1</v>
      </c>
      <c r="H47" s="83">
        <f>VLOOKUP($A47,[1]Temp!$A$4:$M$462,[1]Temp!E$2,FALSE)</f>
        <v>1</v>
      </c>
      <c r="I47" s="83">
        <f>VLOOKUP($A47,[1]Temp!$A$4:$M$462,[1]Temp!F$2,FALSE)</f>
        <v>4</v>
      </c>
      <c r="J47" s="83">
        <f>VLOOKUP($A47,[1]Temp!$A$4:$M$462,[1]Temp!G$2,FALSE)</f>
        <v>2</v>
      </c>
      <c r="K47" s="83">
        <f>VLOOKUP($A47,[1]Temp!$A$4:$M$462,[1]Temp!H$2,FALSE)</f>
        <v>4</v>
      </c>
      <c r="L47" s="83">
        <f>VLOOKUP($A47,[1]Temp!$A$4:$M$462,[1]Temp!I$2,FALSE)</f>
        <v>9</v>
      </c>
      <c r="M47" s="83">
        <f>VLOOKUP($A47,[1]Temp!$A$4:$M$462,[1]Temp!J$2,FALSE)</f>
        <v>5</v>
      </c>
      <c r="N47" s="83">
        <f>VLOOKUP($A47,[1]Temp!$A$4:$M$462,[1]Temp!K$2,FALSE)</f>
        <v>3</v>
      </c>
      <c r="O47" s="83">
        <f>VLOOKUP($A47,[1]Temp!$A$4:$M$462,[1]Temp!L$2,FALSE)</f>
        <v>2</v>
      </c>
      <c r="P47" s="83">
        <f>VLOOKUP($A47,[1]Temp!$A$4:$M$462,[1]Temp!M$2,FALSE)</f>
        <v>1</v>
      </c>
    </row>
    <row r="48" spans="1:16" ht="12.75" customHeight="1">
      <c r="A48" s="10">
        <v>293340</v>
      </c>
      <c r="B48" s="11" t="s">
        <v>3</v>
      </c>
      <c r="C48" s="12" t="s">
        <v>19</v>
      </c>
      <c r="D48" s="11" t="s">
        <v>88</v>
      </c>
      <c r="E48" s="11" t="s">
        <v>101</v>
      </c>
      <c r="F48" s="83">
        <f>VLOOKUP($A48,[1]Temp!$A$4:$M$462,[1]Temp!C$2,FALSE)</f>
        <v>1</v>
      </c>
      <c r="G48" s="83">
        <f>VLOOKUP($A48,[1]Temp!$A$4:$M$462,[1]Temp!D$2,FALSE)</f>
        <v>0</v>
      </c>
      <c r="H48" s="83">
        <f>VLOOKUP($A48,[1]Temp!$A$4:$M$462,[1]Temp!E$2,FALSE)</f>
        <v>0</v>
      </c>
      <c r="I48" s="83">
        <f>VLOOKUP($A48,[1]Temp!$A$4:$M$462,[1]Temp!F$2,FALSE)</f>
        <v>1</v>
      </c>
      <c r="J48" s="83">
        <f>VLOOKUP($A48,[1]Temp!$A$4:$M$462,[1]Temp!G$2,FALSE)</f>
        <v>1</v>
      </c>
      <c r="K48" s="83">
        <f>VLOOKUP($A48,[1]Temp!$A$4:$M$462,[1]Temp!H$2,FALSE)</f>
        <v>0</v>
      </c>
      <c r="L48" s="83">
        <f>VLOOKUP($A48,[1]Temp!$A$4:$M$462,[1]Temp!I$2,FALSE)</f>
        <v>2</v>
      </c>
      <c r="M48" s="83">
        <f>VLOOKUP($A48,[1]Temp!$A$4:$M$462,[1]Temp!J$2,FALSE)</f>
        <v>2</v>
      </c>
      <c r="N48" s="83">
        <f>VLOOKUP($A48,[1]Temp!$A$4:$M$462,[1]Temp!K$2,FALSE)</f>
        <v>0</v>
      </c>
      <c r="O48" s="83">
        <f>VLOOKUP($A48,[1]Temp!$A$4:$M$462,[1]Temp!L$2,FALSE)</f>
        <v>2</v>
      </c>
      <c r="P48" s="83">
        <f>VLOOKUP($A48,[1]Temp!$A$4:$M$462,[1]Temp!M$2,FALSE)</f>
        <v>1</v>
      </c>
    </row>
    <row r="49" spans="1:16" s="1" customFormat="1" ht="12.75">
      <c r="A49" s="8">
        <v>29013</v>
      </c>
      <c r="B49" s="8" t="s">
        <v>3</v>
      </c>
      <c r="C49" s="9" t="s">
        <v>20</v>
      </c>
      <c r="D49" s="8"/>
      <c r="E49" s="8"/>
      <c r="F49" s="84">
        <f>VLOOKUP($A49,[1]Temp!$A$4:$M$462,[1]Temp!C$2,FALSE)</f>
        <v>3</v>
      </c>
      <c r="G49" s="84">
        <f>VLOOKUP($A49,[1]Temp!$A$4:$M$462,[1]Temp!D$2,FALSE)</f>
        <v>11</v>
      </c>
      <c r="H49" s="84">
        <f>VLOOKUP($A49,[1]Temp!$A$4:$M$462,[1]Temp!E$2,FALSE)</f>
        <v>7</v>
      </c>
      <c r="I49" s="84">
        <f>VLOOKUP($A49,[1]Temp!$A$4:$M$462,[1]Temp!F$2,FALSE)</f>
        <v>12</v>
      </c>
      <c r="J49" s="84">
        <f>VLOOKUP($A49,[1]Temp!$A$4:$M$462,[1]Temp!G$2,FALSE)</f>
        <v>24</v>
      </c>
      <c r="K49" s="84">
        <f>VLOOKUP($A49,[1]Temp!$A$4:$M$462,[1]Temp!H$2,FALSE)</f>
        <v>9</v>
      </c>
      <c r="L49" s="84">
        <f>VLOOKUP($A49,[1]Temp!$A$4:$M$462,[1]Temp!I$2,FALSE)</f>
        <v>14</v>
      </c>
      <c r="M49" s="84">
        <f>VLOOKUP($A49,[1]Temp!$A$4:$M$462,[1]Temp!J$2,FALSE)</f>
        <v>27</v>
      </c>
      <c r="N49" s="84">
        <f>VLOOKUP($A49,[1]Temp!$A$4:$M$462,[1]Temp!K$2,FALSE)</f>
        <v>21</v>
      </c>
      <c r="O49" s="84">
        <f>VLOOKUP($A49,[1]Temp!$A$4:$M$462,[1]Temp!L$2,FALSE)</f>
        <v>59</v>
      </c>
      <c r="P49" s="84">
        <f>VLOOKUP($A49,[1]Temp!$A$4:$M$462,[1]Temp!M$2,FALSE)</f>
        <v>37</v>
      </c>
    </row>
    <row r="50" spans="1:16" ht="12.75" customHeight="1">
      <c r="A50" s="10">
        <v>290010</v>
      </c>
      <c r="B50" s="11" t="s">
        <v>3</v>
      </c>
      <c r="C50" s="12" t="s">
        <v>20</v>
      </c>
      <c r="D50" s="11" t="s">
        <v>88</v>
      </c>
      <c r="E50" s="11" t="s">
        <v>102</v>
      </c>
      <c r="F50" s="83">
        <f>VLOOKUP($A50,[1]Temp!$A$4:$M$462,[1]Temp!C$2,FALSE)</f>
        <v>0</v>
      </c>
      <c r="G50" s="83">
        <f>VLOOKUP($A50,[1]Temp!$A$4:$M$462,[1]Temp!D$2,FALSE)</f>
        <v>1</v>
      </c>
      <c r="H50" s="83">
        <f>VLOOKUP($A50,[1]Temp!$A$4:$M$462,[1]Temp!E$2,FALSE)</f>
        <v>0</v>
      </c>
      <c r="I50" s="83">
        <f>VLOOKUP($A50,[1]Temp!$A$4:$M$462,[1]Temp!F$2,FALSE)</f>
        <v>0</v>
      </c>
      <c r="J50" s="83">
        <f>VLOOKUP($A50,[1]Temp!$A$4:$M$462,[1]Temp!G$2,FALSE)</f>
        <v>1</v>
      </c>
      <c r="K50" s="83">
        <f>VLOOKUP($A50,[1]Temp!$A$4:$M$462,[1]Temp!H$2,FALSE)</f>
        <v>0</v>
      </c>
      <c r="L50" s="83">
        <f>VLOOKUP($A50,[1]Temp!$A$4:$M$462,[1]Temp!I$2,FALSE)</f>
        <v>1</v>
      </c>
      <c r="M50" s="83">
        <f>VLOOKUP($A50,[1]Temp!$A$4:$M$462,[1]Temp!J$2,FALSE)</f>
        <v>3</v>
      </c>
      <c r="N50" s="83">
        <f>VLOOKUP($A50,[1]Temp!$A$4:$M$462,[1]Temp!K$2,FALSE)</f>
        <v>0</v>
      </c>
      <c r="O50" s="83">
        <f>VLOOKUP($A50,[1]Temp!$A$4:$M$462,[1]Temp!L$2,FALSE)</f>
        <v>0</v>
      </c>
      <c r="P50" s="83">
        <f>VLOOKUP($A50,[1]Temp!$A$4:$M$462,[1]Temp!M$2,FALSE)</f>
        <v>0</v>
      </c>
    </row>
    <row r="51" spans="1:16" ht="12.75" customHeight="1">
      <c r="A51" s="10">
        <v>290400</v>
      </c>
      <c r="B51" s="11" t="s">
        <v>3</v>
      </c>
      <c r="C51" s="12" t="s">
        <v>20</v>
      </c>
      <c r="D51" s="11" t="s">
        <v>88</v>
      </c>
      <c r="E51" s="11" t="s">
        <v>103</v>
      </c>
      <c r="F51" s="83">
        <f>VLOOKUP($A51,[1]Temp!$A$4:$M$462,[1]Temp!C$2,FALSE)</f>
        <v>1</v>
      </c>
      <c r="G51" s="83">
        <f>VLOOKUP($A51,[1]Temp!$A$4:$M$462,[1]Temp!D$2,FALSE)</f>
        <v>0</v>
      </c>
      <c r="H51" s="83">
        <f>VLOOKUP($A51,[1]Temp!$A$4:$M$462,[1]Temp!E$2,FALSE)</f>
        <v>0</v>
      </c>
      <c r="I51" s="83">
        <f>VLOOKUP($A51,[1]Temp!$A$4:$M$462,[1]Temp!F$2,FALSE)</f>
        <v>0</v>
      </c>
      <c r="J51" s="83">
        <f>VLOOKUP($A51,[1]Temp!$A$4:$M$462,[1]Temp!G$2,FALSE)</f>
        <v>1</v>
      </c>
      <c r="K51" s="83">
        <f>VLOOKUP($A51,[1]Temp!$A$4:$M$462,[1]Temp!H$2,FALSE)</f>
        <v>1</v>
      </c>
      <c r="L51" s="83">
        <f>VLOOKUP($A51,[1]Temp!$A$4:$M$462,[1]Temp!I$2,FALSE)</f>
        <v>1</v>
      </c>
      <c r="M51" s="83">
        <f>VLOOKUP($A51,[1]Temp!$A$4:$M$462,[1]Temp!J$2,FALSE)</f>
        <v>0</v>
      </c>
      <c r="N51" s="83">
        <f>VLOOKUP($A51,[1]Temp!$A$4:$M$462,[1]Temp!K$2,FALSE)</f>
        <v>2</v>
      </c>
      <c r="O51" s="83">
        <f>VLOOKUP($A51,[1]Temp!$A$4:$M$462,[1]Temp!L$2,FALSE)</f>
        <v>1</v>
      </c>
      <c r="P51" s="83">
        <f>VLOOKUP($A51,[1]Temp!$A$4:$M$462,[1]Temp!M$2,FALSE)</f>
        <v>0</v>
      </c>
    </row>
    <row r="52" spans="1:16" ht="12.75" customHeight="1">
      <c r="A52" s="10">
        <v>291300</v>
      </c>
      <c r="B52" s="11" t="s">
        <v>3</v>
      </c>
      <c r="C52" s="12" t="s">
        <v>20</v>
      </c>
      <c r="D52" s="11" t="s">
        <v>88</v>
      </c>
      <c r="E52" s="11" t="s">
        <v>104</v>
      </c>
      <c r="F52" s="83">
        <f>VLOOKUP($A52,[1]Temp!$A$4:$M$462,[1]Temp!C$2,FALSE)</f>
        <v>0</v>
      </c>
      <c r="G52" s="83">
        <f>VLOOKUP($A52,[1]Temp!$A$4:$M$462,[1]Temp!D$2,FALSE)</f>
        <v>0</v>
      </c>
      <c r="H52" s="83">
        <f>VLOOKUP($A52,[1]Temp!$A$4:$M$462,[1]Temp!E$2,FALSE)</f>
        <v>0</v>
      </c>
      <c r="I52" s="83">
        <f>VLOOKUP($A52,[1]Temp!$A$4:$M$462,[1]Temp!F$2,FALSE)</f>
        <v>1</v>
      </c>
      <c r="J52" s="83">
        <f>VLOOKUP($A52,[1]Temp!$A$4:$M$462,[1]Temp!G$2,FALSE)</f>
        <v>1</v>
      </c>
      <c r="K52" s="83">
        <f>VLOOKUP($A52,[1]Temp!$A$4:$M$462,[1]Temp!H$2,FALSE)</f>
        <v>0</v>
      </c>
      <c r="L52" s="83">
        <f>VLOOKUP($A52,[1]Temp!$A$4:$M$462,[1]Temp!I$2,FALSE)</f>
        <v>0</v>
      </c>
      <c r="M52" s="83">
        <f>VLOOKUP($A52,[1]Temp!$A$4:$M$462,[1]Temp!J$2,FALSE)</f>
        <v>2</v>
      </c>
      <c r="N52" s="83">
        <f>VLOOKUP($A52,[1]Temp!$A$4:$M$462,[1]Temp!K$2,FALSE)</f>
        <v>1</v>
      </c>
      <c r="O52" s="83">
        <f>VLOOKUP($A52,[1]Temp!$A$4:$M$462,[1]Temp!L$2,FALSE)</f>
        <v>3</v>
      </c>
      <c r="P52" s="83">
        <f>VLOOKUP($A52,[1]Temp!$A$4:$M$462,[1]Temp!M$2,FALSE)</f>
        <v>0</v>
      </c>
    </row>
    <row r="53" spans="1:16" ht="12.75" customHeight="1">
      <c r="A53" s="10">
        <v>291440</v>
      </c>
      <c r="B53" s="11" t="s">
        <v>3</v>
      </c>
      <c r="C53" s="12" t="s">
        <v>20</v>
      </c>
      <c r="D53" s="11" t="s">
        <v>88</v>
      </c>
      <c r="E53" s="11" t="s">
        <v>105</v>
      </c>
      <c r="F53" s="83">
        <f>VLOOKUP($A53,[1]Temp!$A$4:$M$462,[1]Temp!C$2,FALSE)</f>
        <v>1</v>
      </c>
      <c r="G53" s="83">
        <f>VLOOKUP($A53,[1]Temp!$A$4:$M$462,[1]Temp!D$2,FALSE)</f>
        <v>3</v>
      </c>
      <c r="H53" s="83">
        <f>VLOOKUP($A53,[1]Temp!$A$4:$M$462,[1]Temp!E$2,FALSE)</f>
        <v>2</v>
      </c>
      <c r="I53" s="83">
        <f>VLOOKUP($A53,[1]Temp!$A$4:$M$462,[1]Temp!F$2,FALSE)</f>
        <v>1</v>
      </c>
      <c r="J53" s="83">
        <f>VLOOKUP($A53,[1]Temp!$A$4:$M$462,[1]Temp!G$2,FALSE)</f>
        <v>4</v>
      </c>
      <c r="K53" s="83">
        <f>VLOOKUP($A53,[1]Temp!$A$4:$M$462,[1]Temp!H$2,FALSE)</f>
        <v>2</v>
      </c>
      <c r="L53" s="83">
        <f>VLOOKUP($A53,[1]Temp!$A$4:$M$462,[1]Temp!I$2,FALSE)</f>
        <v>2</v>
      </c>
      <c r="M53" s="83">
        <f>VLOOKUP($A53,[1]Temp!$A$4:$M$462,[1]Temp!J$2,FALSE)</f>
        <v>4</v>
      </c>
      <c r="N53" s="83">
        <f>VLOOKUP($A53,[1]Temp!$A$4:$M$462,[1]Temp!K$2,FALSE)</f>
        <v>2</v>
      </c>
      <c r="O53" s="83">
        <f>VLOOKUP($A53,[1]Temp!$A$4:$M$462,[1]Temp!L$2,FALSE)</f>
        <v>5</v>
      </c>
      <c r="P53" s="83">
        <f>VLOOKUP($A53,[1]Temp!$A$4:$M$462,[1]Temp!M$2,FALSE)</f>
        <v>4</v>
      </c>
    </row>
    <row r="54" spans="1:16" ht="12.75" customHeight="1">
      <c r="A54" s="10">
        <v>291930</v>
      </c>
      <c r="B54" s="11" t="s">
        <v>3</v>
      </c>
      <c r="C54" s="12" t="s">
        <v>20</v>
      </c>
      <c r="D54" s="11" t="s">
        <v>88</v>
      </c>
      <c r="E54" s="11" t="s">
        <v>106</v>
      </c>
      <c r="F54" s="83">
        <f>VLOOKUP($A54,[1]Temp!$A$4:$M$462,[1]Temp!C$2,FALSE)</f>
        <v>0</v>
      </c>
      <c r="G54" s="83">
        <f>VLOOKUP($A54,[1]Temp!$A$4:$M$462,[1]Temp!D$2,FALSE)</f>
        <v>1</v>
      </c>
      <c r="H54" s="83">
        <f>VLOOKUP($A54,[1]Temp!$A$4:$M$462,[1]Temp!E$2,FALSE)</f>
        <v>0</v>
      </c>
      <c r="I54" s="83">
        <f>VLOOKUP($A54,[1]Temp!$A$4:$M$462,[1]Temp!F$2,FALSE)</f>
        <v>0</v>
      </c>
      <c r="J54" s="83">
        <f>VLOOKUP($A54,[1]Temp!$A$4:$M$462,[1]Temp!G$2,FALSE)</f>
        <v>3</v>
      </c>
      <c r="K54" s="83">
        <f>VLOOKUP($A54,[1]Temp!$A$4:$M$462,[1]Temp!H$2,FALSE)</f>
        <v>1</v>
      </c>
      <c r="L54" s="83">
        <f>VLOOKUP($A54,[1]Temp!$A$4:$M$462,[1]Temp!I$2,FALSE)</f>
        <v>1</v>
      </c>
      <c r="M54" s="83">
        <f>VLOOKUP($A54,[1]Temp!$A$4:$M$462,[1]Temp!J$2,FALSE)</f>
        <v>2</v>
      </c>
      <c r="N54" s="83">
        <f>VLOOKUP($A54,[1]Temp!$A$4:$M$462,[1]Temp!K$2,FALSE)</f>
        <v>1</v>
      </c>
      <c r="O54" s="83">
        <f>VLOOKUP($A54,[1]Temp!$A$4:$M$462,[1]Temp!L$2,FALSE)</f>
        <v>8</v>
      </c>
      <c r="P54" s="83">
        <f>VLOOKUP($A54,[1]Temp!$A$4:$M$462,[1]Temp!M$2,FALSE)</f>
        <v>1</v>
      </c>
    </row>
    <row r="55" spans="1:16" ht="12.75" customHeight="1">
      <c r="A55" s="10">
        <v>292190</v>
      </c>
      <c r="B55" s="11" t="s">
        <v>3</v>
      </c>
      <c r="C55" s="12" t="s">
        <v>20</v>
      </c>
      <c r="D55" s="11" t="s">
        <v>88</v>
      </c>
      <c r="E55" s="11" t="s">
        <v>107</v>
      </c>
      <c r="F55" s="83">
        <f>VLOOKUP($A55,[1]Temp!$A$4:$M$462,[1]Temp!C$2,FALSE)</f>
        <v>0</v>
      </c>
      <c r="G55" s="83">
        <f>VLOOKUP($A55,[1]Temp!$A$4:$M$462,[1]Temp!D$2,FALSE)</f>
        <v>1</v>
      </c>
      <c r="H55" s="83">
        <f>VLOOKUP($A55,[1]Temp!$A$4:$M$462,[1]Temp!E$2,FALSE)</f>
        <v>0</v>
      </c>
      <c r="I55" s="83">
        <f>VLOOKUP($A55,[1]Temp!$A$4:$M$462,[1]Temp!F$2,FALSE)</f>
        <v>2</v>
      </c>
      <c r="J55" s="83">
        <f>VLOOKUP($A55,[1]Temp!$A$4:$M$462,[1]Temp!G$2,FALSE)</f>
        <v>4</v>
      </c>
      <c r="K55" s="83">
        <f>VLOOKUP($A55,[1]Temp!$A$4:$M$462,[1]Temp!H$2,FALSE)</f>
        <v>0</v>
      </c>
      <c r="L55" s="83">
        <f>VLOOKUP($A55,[1]Temp!$A$4:$M$462,[1]Temp!I$2,FALSE)</f>
        <v>1</v>
      </c>
      <c r="M55" s="83">
        <f>VLOOKUP($A55,[1]Temp!$A$4:$M$462,[1]Temp!J$2,FALSE)</f>
        <v>1</v>
      </c>
      <c r="N55" s="83">
        <f>VLOOKUP($A55,[1]Temp!$A$4:$M$462,[1]Temp!K$2,FALSE)</f>
        <v>1</v>
      </c>
      <c r="O55" s="83">
        <f>VLOOKUP($A55,[1]Temp!$A$4:$M$462,[1]Temp!L$2,FALSE)</f>
        <v>1</v>
      </c>
      <c r="P55" s="83">
        <f>VLOOKUP($A55,[1]Temp!$A$4:$M$462,[1]Temp!M$2,FALSE)</f>
        <v>1</v>
      </c>
    </row>
    <row r="56" spans="1:16" ht="12.75" customHeight="1">
      <c r="A56" s="10">
        <v>292303</v>
      </c>
      <c r="B56" s="11" t="s">
        <v>3</v>
      </c>
      <c r="C56" s="12" t="s">
        <v>20</v>
      </c>
      <c r="D56" s="11" t="s">
        <v>88</v>
      </c>
      <c r="E56" s="11" t="s">
        <v>108</v>
      </c>
      <c r="F56" s="83">
        <f>VLOOKUP($A56,[1]Temp!$A$4:$M$462,[1]Temp!C$2,FALSE)</f>
        <v>1</v>
      </c>
      <c r="G56" s="83">
        <f>VLOOKUP($A56,[1]Temp!$A$4:$M$462,[1]Temp!D$2,FALSE)</f>
        <v>0</v>
      </c>
      <c r="H56" s="83">
        <f>VLOOKUP($A56,[1]Temp!$A$4:$M$462,[1]Temp!E$2,FALSE)</f>
        <v>0</v>
      </c>
      <c r="I56" s="83">
        <f>VLOOKUP($A56,[1]Temp!$A$4:$M$462,[1]Temp!F$2,FALSE)</f>
        <v>0</v>
      </c>
      <c r="J56" s="83">
        <f>VLOOKUP($A56,[1]Temp!$A$4:$M$462,[1]Temp!G$2,FALSE)</f>
        <v>1</v>
      </c>
      <c r="K56" s="83">
        <f>VLOOKUP($A56,[1]Temp!$A$4:$M$462,[1]Temp!H$2,FALSE)</f>
        <v>1</v>
      </c>
      <c r="L56" s="83">
        <f>VLOOKUP($A56,[1]Temp!$A$4:$M$462,[1]Temp!I$2,FALSE)</f>
        <v>0</v>
      </c>
      <c r="M56" s="83">
        <f>VLOOKUP($A56,[1]Temp!$A$4:$M$462,[1]Temp!J$2,FALSE)</f>
        <v>1</v>
      </c>
      <c r="N56" s="83">
        <f>VLOOKUP($A56,[1]Temp!$A$4:$M$462,[1]Temp!K$2,FALSE)</f>
        <v>1</v>
      </c>
      <c r="O56" s="83">
        <f>VLOOKUP($A56,[1]Temp!$A$4:$M$462,[1]Temp!L$2,FALSE)</f>
        <v>0</v>
      </c>
      <c r="P56" s="83">
        <f>VLOOKUP($A56,[1]Temp!$A$4:$M$462,[1]Temp!M$2,FALSE)</f>
        <v>2</v>
      </c>
    </row>
    <row r="57" spans="1:16" ht="12.75" customHeight="1">
      <c r="A57" s="10">
        <v>292350</v>
      </c>
      <c r="B57" s="11" t="s">
        <v>3</v>
      </c>
      <c r="C57" s="12" t="s">
        <v>20</v>
      </c>
      <c r="D57" s="11" t="s">
        <v>88</v>
      </c>
      <c r="E57" s="11" t="s">
        <v>109</v>
      </c>
      <c r="F57" s="83">
        <f>VLOOKUP($A57,[1]Temp!$A$4:$M$462,[1]Temp!C$2,FALSE)</f>
        <v>0</v>
      </c>
      <c r="G57" s="83">
        <f>VLOOKUP($A57,[1]Temp!$A$4:$M$462,[1]Temp!D$2,FALSE)</f>
        <v>0</v>
      </c>
      <c r="H57" s="83">
        <f>VLOOKUP($A57,[1]Temp!$A$4:$M$462,[1]Temp!E$2,FALSE)</f>
        <v>0</v>
      </c>
      <c r="I57" s="83">
        <f>VLOOKUP($A57,[1]Temp!$A$4:$M$462,[1]Temp!F$2,FALSE)</f>
        <v>0</v>
      </c>
      <c r="J57" s="83">
        <f>VLOOKUP($A57,[1]Temp!$A$4:$M$462,[1]Temp!G$2,FALSE)</f>
        <v>0</v>
      </c>
      <c r="K57" s="83">
        <f>VLOOKUP($A57,[1]Temp!$A$4:$M$462,[1]Temp!H$2,FALSE)</f>
        <v>0</v>
      </c>
      <c r="L57" s="83">
        <f>VLOOKUP($A57,[1]Temp!$A$4:$M$462,[1]Temp!I$2,FALSE)</f>
        <v>0</v>
      </c>
      <c r="M57" s="83">
        <f>VLOOKUP($A57,[1]Temp!$A$4:$M$462,[1]Temp!J$2,FALSE)</f>
        <v>1</v>
      </c>
      <c r="N57" s="83">
        <f>VLOOKUP($A57,[1]Temp!$A$4:$M$462,[1]Temp!K$2,FALSE)</f>
        <v>1</v>
      </c>
      <c r="O57" s="83">
        <f>VLOOKUP($A57,[1]Temp!$A$4:$M$462,[1]Temp!L$2,FALSE)</f>
        <v>8</v>
      </c>
      <c r="P57" s="83">
        <f>VLOOKUP($A57,[1]Temp!$A$4:$M$462,[1]Temp!M$2,FALSE)</f>
        <v>0</v>
      </c>
    </row>
    <row r="58" spans="1:16" ht="12.75" customHeight="1">
      <c r="A58" s="10">
        <v>292430</v>
      </c>
      <c r="B58" s="11" t="s">
        <v>3</v>
      </c>
      <c r="C58" s="12" t="s">
        <v>20</v>
      </c>
      <c r="D58" s="11" t="s">
        <v>88</v>
      </c>
      <c r="E58" s="11" t="s">
        <v>110</v>
      </c>
      <c r="F58" s="83">
        <f>VLOOKUP($A58,[1]Temp!$A$4:$M$462,[1]Temp!C$2,FALSE)</f>
        <v>0</v>
      </c>
      <c r="G58" s="83">
        <f>VLOOKUP($A58,[1]Temp!$A$4:$M$462,[1]Temp!D$2,FALSE)</f>
        <v>1</v>
      </c>
      <c r="H58" s="83">
        <f>VLOOKUP($A58,[1]Temp!$A$4:$M$462,[1]Temp!E$2,FALSE)</f>
        <v>0</v>
      </c>
      <c r="I58" s="83">
        <f>VLOOKUP($A58,[1]Temp!$A$4:$M$462,[1]Temp!F$2,FALSE)</f>
        <v>3</v>
      </c>
      <c r="J58" s="83">
        <f>VLOOKUP($A58,[1]Temp!$A$4:$M$462,[1]Temp!G$2,FALSE)</f>
        <v>2</v>
      </c>
      <c r="K58" s="83">
        <f>VLOOKUP($A58,[1]Temp!$A$4:$M$462,[1]Temp!H$2,FALSE)</f>
        <v>1</v>
      </c>
      <c r="L58" s="83">
        <f>VLOOKUP($A58,[1]Temp!$A$4:$M$462,[1]Temp!I$2,FALSE)</f>
        <v>5</v>
      </c>
      <c r="M58" s="83">
        <f>VLOOKUP($A58,[1]Temp!$A$4:$M$462,[1]Temp!J$2,FALSE)</f>
        <v>2</v>
      </c>
      <c r="N58" s="83">
        <f>VLOOKUP($A58,[1]Temp!$A$4:$M$462,[1]Temp!K$2,FALSE)</f>
        <v>1</v>
      </c>
      <c r="O58" s="83">
        <f>VLOOKUP($A58,[1]Temp!$A$4:$M$462,[1]Temp!L$2,FALSE)</f>
        <v>1</v>
      </c>
      <c r="P58" s="83">
        <f>VLOOKUP($A58,[1]Temp!$A$4:$M$462,[1]Temp!M$2,FALSE)</f>
        <v>7</v>
      </c>
    </row>
    <row r="59" spans="1:16" ht="12.75" customHeight="1">
      <c r="A59" s="10">
        <v>292990</v>
      </c>
      <c r="B59" s="11" t="s">
        <v>3</v>
      </c>
      <c r="C59" s="12" t="s">
        <v>20</v>
      </c>
      <c r="D59" s="11" t="s">
        <v>88</v>
      </c>
      <c r="E59" s="11" t="s">
        <v>20</v>
      </c>
      <c r="F59" s="83">
        <f>VLOOKUP($A59,[1]Temp!$A$4:$M$462,[1]Temp!C$2,FALSE)</f>
        <v>0</v>
      </c>
      <c r="G59" s="83">
        <f>VLOOKUP($A59,[1]Temp!$A$4:$M$462,[1]Temp!D$2,FALSE)</f>
        <v>3</v>
      </c>
      <c r="H59" s="83">
        <f>VLOOKUP($A59,[1]Temp!$A$4:$M$462,[1]Temp!E$2,FALSE)</f>
        <v>1</v>
      </c>
      <c r="I59" s="83">
        <f>VLOOKUP($A59,[1]Temp!$A$4:$M$462,[1]Temp!F$2,FALSE)</f>
        <v>2</v>
      </c>
      <c r="J59" s="83">
        <f>VLOOKUP($A59,[1]Temp!$A$4:$M$462,[1]Temp!G$2,FALSE)</f>
        <v>5</v>
      </c>
      <c r="K59" s="83">
        <f>VLOOKUP($A59,[1]Temp!$A$4:$M$462,[1]Temp!H$2,FALSE)</f>
        <v>3</v>
      </c>
      <c r="L59" s="83">
        <f>VLOOKUP($A59,[1]Temp!$A$4:$M$462,[1]Temp!I$2,FALSE)</f>
        <v>3</v>
      </c>
      <c r="M59" s="83">
        <f>VLOOKUP($A59,[1]Temp!$A$4:$M$462,[1]Temp!J$2,FALSE)</f>
        <v>10</v>
      </c>
      <c r="N59" s="83">
        <f>VLOOKUP($A59,[1]Temp!$A$4:$M$462,[1]Temp!K$2,FALSE)</f>
        <v>11</v>
      </c>
      <c r="O59" s="83">
        <f>VLOOKUP($A59,[1]Temp!$A$4:$M$462,[1]Temp!L$2,FALSE)</f>
        <v>25</v>
      </c>
      <c r="P59" s="83">
        <f>VLOOKUP($A59,[1]Temp!$A$4:$M$462,[1]Temp!M$2,FALSE)</f>
        <v>15</v>
      </c>
    </row>
    <row r="60" spans="1:16" ht="12.75" customHeight="1">
      <c r="A60" s="10">
        <v>293080</v>
      </c>
      <c r="B60" s="11" t="s">
        <v>3</v>
      </c>
      <c r="C60" s="12" t="s">
        <v>20</v>
      </c>
      <c r="D60" s="11" t="s">
        <v>88</v>
      </c>
      <c r="E60" s="11" t="s">
        <v>111</v>
      </c>
      <c r="F60" s="83">
        <f>VLOOKUP($A60,[1]Temp!$A$4:$M$462,[1]Temp!C$2,FALSE)</f>
        <v>0</v>
      </c>
      <c r="G60" s="83">
        <f>VLOOKUP($A60,[1]Temp!$A$4:$M$462,[1]Temp!D$2,FALSE)</f>
        <v>1</v>
      </c>
      <c r="H60" s="83">
        <f>VLOOKUP($A60,[1]Temp!$A$4:$M$462,[1]Temp!E$2,FALSE)</f>
        <v>4</v>
      </c>
      <c r="I60" s="83">
        <f>VLOOKUP($A60,[1]Temp!$A$4:$M$462,[1]Temp!F$2,FALSE)</f>
        <v>3</v>
      </c>
      <c r="J60" s="83">
        <f>VLOOKUP($A60,[1]Temp!$A$4:$M$462,[1]Temp!G$2,FALSE)</f>
        <v>2</v>
      </c>
      <c r="K60" s="83">
        <f>VLOOKUP($A60,[1]Temp!$A$4:$M$462,[1]Temp!H$2,FALSE)</f>
        <v>0</v>
      </c>
      <c r="L60" s="83">
        <f>VLOOKUP($A60,[1]Temp!$A$4:$M$462,[1]Temp!I$2,FALSE)</f>
        <v>0</v>
      </c>
      <c r="M60" s="83">
        <f>VLOOKUP($A60,[1]Temp!$A$4:$M$462,[1]Temp!J$2,FALSE)</f>
        <v>1</v>
      </c>
      <c r="N60" s="83">
        <f>VLOOKUP($A60,[1]Temp!$A$4:$M$462,[1]Temp!K$2,FALSE)</f>
        <v>0</v>
      </c>
      <c r="O60" s="83">
        <f>VLOOKUP($A60,[1]Temp!$A$4:$M$462,[1]Temp!L$2,FALSE)</f>
        <v>7</v>
      </c>
      <c r="P60" s="83">
        <f>VLOOKUP($A60,[1]Temp!$A$4:$M$462,[1]Temp!M$2,FALSE)</f>
        <v>7</v>
      </c>
    </row>
    <row r="61" spans="1:16" s="1" customFormat="1" ht="12.75">
      <c r="A61" s="8">
        <v>29014</v>
      </c>
      <c r="B61" s="8" t="s">
        <v>3</v>
      </c>
      <c r="C61" s="9" t="s">
        <v>21</v>
      </c>
      <c r="D61" s="8"/>
      <c r="E61" s="8"/>
      <c r="F61" s="84">
        <f>VLOOKUP($A61,[1]Temp!$A$4:$M$462,[1]Temp!C$2,FALSE)</f>
        <v>32</v>
      </c>
      <c r="G61" s="84">
        <f>VLOOKUP($A61,[1]Temp!$A$4:$M$462,[1]Temp!D$2,FALSE)</f>
        <v>46</v>
      </c>
      <c r="H61" s="84">
        <f>VLOOKUP($A61,[1]Temp!$A$4:$M$462,[1]Temp!E$2,FALSE)</f>
        <v>66</v>
      </c>
      <c r="I61" s="84">
        <f>VLOOKUP($A61,[1]Temp!$A$4:$M$462,[1]Temp!F$2,FALSE)</f>
        <v>81</v>
      </c>
      <c r="J61" s="84">
        <f>VLOOKUP($A61,[1]Temp!$A$4:$M$462,[1]Temp!G$2,FALSE)</f>
        <v>108</v>
      </c>
      <c r="K61" s="84">
        <f>VLOOKUP($A61,[1]Temp!$A$4:$M$462,[1]Temp!H$2,FALSE)</f>
        <v>88</v>
      </c>
      <c r="L61" s="84">
        <f>VLOOKUP($A61,[1]Temp!$A$4:$M$462,[1]Temp!I$2,FALSE)</f>
        <v>84</v>
      </c>
      <c r="M61" s="84">
        <f>VLOOKUP($A61,[1]Temp!$A$4:$M$462,[1]Temp!J$2,FALSE)</f>
        <v>111</v>
      </c>
      <c r="N61" s="84">
        <f>VLOOKUP($A61,[1]Temp!$A$4:$M$462,[1]Temp!K$2,FALSE)</f>
        <v>104</v>
      </c>
      <c r="O61" s="84">
        <f>VLOOKUP($A61,[1]Temp!$A$4:$M$462,[1]Temp!L$2,FALSE)</f>
        <v>104</v>
      </c>
      <c r="P61" s="84">
        <f>VLOOKUP($A61,[1]Temp!$A$4:$M$462,[1]Temp!M$2,FALSE)</f>
        <v>131</v>
      </c>
    </row>
    <row r="62" spans="1:16" ht="12.75" customHeight="1">
      <c r="A62" s="10">
        <v>290040</v>
      </c>
      <c r="B62" s="11" t="s">
        <v>3</v>
      </c>
      <c r="C62" s="12" t="s">
        <v>21</v>
      </c>
      <c r="D62" s="11" t="s">
        <v>57</v>
      </c>
      <c r="E62" s="11" t="s">
        <v>112</v>
      </c>
      <c r="F62" s="83">
        <f>VLOOKUP($A62,[1]Temp!$A$4:$M$462,[1]Temp!C$2,FALSE)</f>
        <v>1</v>
      </c>
      <c r="G62" s="83">
        <f>VLOOKUP($A62,[1]Temp!$A$4:$M$462,[1]Temp!D$2,FALSE)</f>
        <v>1</v>
      </c>
      <c r="H62" s="83">
        <f>VLOOKUP($A62,[1]Temp!$A$4:$M$462,[1]Temp!E$2,FALSE)</f>
        <v>2</v>
      </c>
      <c r="I62" s="83">
        <f>VLOOKUP($A62,[1]Temp!$A$4:$M$462,[1]Temp!F$2,FALSE)</f>
        <v>1</v>
      </c>
      <c r="J62" s="83">
        <f>VLOOKUP($A62,[1]Temp!$A$4:$M$462,[1]Temp!G$2,FALSE)</f>
        <v>1</v>
      </c>
      <c r="K62" s="83">
        <f>VLOOKUP($A62,[1]Temp!$A$4:$M$462,[1]Temp!H$2,FALSE)</f>
        <v>3</v>
      </c>
      <c r="L62" s="83">
        <f>VLOOKUP($A62,[1]Temp!$A$4:$M$462,[1]Temp!I$2,FALSE)</f>
        <v>6</v>
      </c>
      <c r="M62" s="83">
        <f>VLOOKUP($A62,[1]Temp!$A$4:$M$462,[1]Temp!J$2,FALSE)</f>
        <v>5</v>
      </c>
      <c r="N62" s="83">
        <f>VLOOKUP($A62,[1]Temp!$A$4:$M$462,[1]Temp!K$2,FALSE)</f>
        <v>2</v>
      </c>
      <c r="O62" s="83">
        <f>VLOOKUP($A62,[1]Temp!$A$4:$M$462,[1]Temp!L$2,FALSE)</f>
        <v>9</v>
      </c>
      <c r="P62" s="83">
        <f>VLOOKUP($A62,[1]Temp!$A$4:$M$462,[1]Temp!M$2,FALSE)</f>
        <v>6</v>
      </c>
    </row>
    <row r="63" spans="1:16" ht="12.75" customHeight="1">
      <c r="A63" s="10">
        <v>290210</v>
      </c>
      <c r="B63" s="11" t="s">
        <v>3</v>
      </c>
      <c r="C63" s="12" t="s">
        <v>21</v>
      </c>
      <c r="D63" s="11" t="s">
        <v>63</v>
      </c>
      <c r="E63" s="11" t="s">
        <v>113</v>
      </c>
      <c r="F63" s="83">
        <f>VLOOKUP($A63,[1]Temp!$A$4:$M$462,[1]Temp!C$2,FALSE)</f>
        <v>5</v>
      </c>
      <c r="G63" s="83">
        <f>VLOOKUP($A63,[1]Temp!$A$4:$M$462,[1]Temp!D$2,FALSE)</f>
        <v>9</v>
      </c>
      <c r="H63" s="83">
        <f>VLOOKUP($A63,[1]Temp!$A$4:$M$462,[1]Temp!E$2,FALSE)</f>
        <v>8</v>
      </c>
      <c r="I63" s="83">
        <f>VLOOKUP($A63,[1]Temp!$A$4:$M$462,[1]Temp!F$2,FALSE)</f>
        <v>11</v>
      </c>
      <c r="J63" s="83">
        <f>VLOOKUP($A63,[1]Temp!$A$4:$M$462,[1]Temp!G$2,FALSE)</f>
        <v>27</v>
      </c>
      <c r="K63" s="83">
        <f>VLOOKUP($A63,[1]Temp!$A$4:$M$462,[1]Temp!H$2,FALSE)</f>
        <v>4</v>
      </c>
      <c r="L63" s="83">
        <f>VLOOKUP($A63,[1]Temp!$A$4:$M$462,[1]Temp!I$2,FALSE)</f>
        <v>12</v>
      </c>
      <c r="M63" s="83">
        <f>VLOOKUP($A63,[1]Temp!$A$4:$M$462,[1]Temp!J$2,FALSE)</f>
        <v>15</v>
      </c>
      <c r="N63" s="83">
        <f>VLOOKUP($A63,[1]Temp!$A$4:$M$462,[1]Temp!K$2,FALSE)</f>
        <v>17</v>
      </c>
      <c r="O63" s="83">
        <f>VLOOKUP($A63,[1]Temp!$A$4:$M$462,[1]Temp!L$2,FALSE)</f>
        <v>7</v>
      </c>
      <c r="P63" s="83">
        <f>VLOOKUP($A63,[1]Temp!$A$4:$M$462,[1]Temp!M$2,FALSE)</f>
        <v>13</v>
      </c>
    </row>
    <row r="64" spans="1:16" ht="12.75" customHeight="1">
      <c r="A64" s="10">
        <v>290327</v>
      </c>
      <c r="B64" s="11" t="s">
        <v>3</v>
      </c>
      <c r="C64" s="12" t="s">
        <v>21</v>
      </c>
      <c r="D64" s="11" t="s">
        <v>63</v>
      </c>
      <c r="E64" s="11" t="s">
        <v>114</v>
      </c>
      <c r="F64" s="83">
        <f>VLOOKUP($A64,[1]Temp!$A$4:$M$462,[1]Temp!C$2,FALSE)</f>
        <v>1</v>
      </c>
      <c r="G64" s="83">
        <f>VLOOKUP($A64,[1]Temp!$A$4:$M$462,[1]Temp!D$2,FALSE)</f>
        <v>0</v>
      </c>
      <c r="H64" s="83">
        <f>VLOOKUP($A64,[1]Temp!$A$4:$M$462,[1]Temp!E$2,FALSE)</f>
        <v>0</v>
      </c>
      <c r="I64" s="83">
        <f>VLOOKUP($A64,[1]Temp!$A$4:$M$462,[1]Temp!F$2,FALSE)</f>
        <v>1</v>
      </c>
      <c r="J64" s="83">
        <f>VLOOKUP($A64,[1]Temp!$A$4:$M$462,[1]Temp!G$2,FALSE)</f>
        <v>1</v>
      </c>
      <c r="K64" s="83">
        <f>VLOOKUP($A64,[1]Temp!$A$4:$M$462,[1]Temp!H$2,FALSE)</f>
        <v>2</v>
      </c>
      <c r="L64" s="83">
        <f>VLOOKUP($A64,[1]Temp!$A$4:$M$462,[1]Temp!I$2,FALSE)</f>
        <v>1</v>
      </c>
      <c r="M64" s="83">
        <f>VLOOKUP($A64,[1]Temp!$A$4:$M$462,[1]Temp!J$2,FALSE)</f>
        <v>0</v>
      </c>
      <c r="N64" s="83">
        <f>VLOOKUP($A64,[1]Temp!$A$4:$M$462,[1]Temp!K$2,FALSE)</f>
        <v>0</v>
      </c>
      <c r="O64" s="83">
        <f>VLOOKUP($A64,[1]Temp!$A$4:$M$462,[1]Temp!L$2,FALSE)</f>
        <v>0</v>
      </c>
      <c r="P64" s="83">
        <f>VLOOKUP($A64,[1]Temp!$A$4:$M$462,[1]Temp!M$2,FALSE)</f>
        <v>3</v>
      </c>
    </row>
    <row r="65" spans="1:16" ht="12.75" customHeight="1">
      <c r="A65" s="10">
        <v>290360</v>
      </c>
      <c r="B65" s="11" t="s">
        <v>3</v>
      </c>
      <c r="C65" s="12" t="s">
        <v>21</v>
      </c>
      <c r="D65" s="11" t="s">
        <v>63</v>
      </c>
      <c r="E65" s="11" t="s">
        <v>115</v>
      </c>
      <c r="F65" s="83">
        <f>VLOOKUP($A65,[1]Temp!$A$4:$M$462,[1]Temp!C$2,FALSE)</f>
        <v>1</v>
      </c>
      <c r="G65" s="83">
        <f>VLOOKUP($A65,[1]Temp!$A$4:$M$462,[1]Temp!D$2,FALSE)</f>
        <v>1</v>
      </c>
      <c r="H65" s="83">
        <f>VLOOKUP($A65,[1]Temp!$A$4:$M$462,[1]Temp!E$2,FALSE)</f>
        <v>7</v>
      </c>
      <c r="I65" s="83">
        <f>VLOOKUP($A65,[1]Temp!$A$4:$M$462,[1]Temp!F$2,FALSE)</f>
        <v>2</v>
      </c>
      <c r="J65" s="83">
        <f>VLOOKUP($A65,[1]Temp!$A$4:$M$462,[1]Temp!G$2,FALSE)</f>
        <v>5</v>
      </c>
      <c r="K65" s="83">
        <f>VLOOKUP($A65,[1]Temp!$A$4:$M$462,[1]Temp!H$2,FALSE)</f>
        <v>2</v>
      </c>
      <c r="L65" s="83">
        <f>VLOOKUP($A65,[1]Temp!$A$4:$M$462,[1]Temp!I$2,FALSE)</f>
        <v>1</v>
      </c>
      <c r="M65" s="83">
        <f>VLOOKUP($A65,[1]Temp!$A$4:$M$462,[1]Temp!J$2,FALSE)</f>
        <v>4</v>
      </c>
      <c r="N65" s="83">
        <f>VLOOKUP($A65,[1]Temp!$A$4:$M$462,[1]Temp!K$2,FALSE)</f>
        <v>4</v>
      </c>
      <c r="O65" s="83">
        <f>VLOOKUP($A65,[1]Temp!$A$4:$M$462,[1]Temp!L$2,FALSE)</f>
        <v>4</v>
      </c>
      <c r="P65" s="83">
        <f>VLOOKUP($A65,[1]Temp!$A$4:$M$462,[1]Temp!M$2,FALSE)</f>
        <v>3</v>
      </c>
    </row>
    <row r="66" spans="1:16" ht="12.75" customHeight="1">
      <c r="A66" s="10">
        <v>290680</v>
      </c>
      <c r="B66" s="11" t="s">
        <v>3</v>
      </c>
      <c r="C66" s="12" t="s">
        <v>21</v>
      </c>
      <c r="D66" s="11" t="s">
        <v>63</v>
      </c>
      <c r="E66" s="11" t="s">
        <v>116</v>
      </c>
      <c r="F66" s="83">
        <f>VLOOKUP($A66,[1]Temp!$A$4:$M$462,[1]Temp!C$2,FALSE)</f>
        <v>3</v>
      </c>
      <c r="G66" s="83">
        <f>VLOOKUP($A66,[1]Temp!$A$4:$M$462,[1]Temp!D$2,FALSE)</f>
        <v>1</v>
      </c>
      <c r="H66" s="83">
        <f>VLOOKUP($A66,[1]Temp!$A$4:$M$462,[1]Temp!E$2,FALSE)</f>
        <v>4</v>
      </c>
      <c r="I66" s="83">
        <f>VLOOKUP($A66,[1]Temp!$A$4:$M$462,[1]Temp!F$2,FALSE)</f>
        <v>10</v>
      </c>
      <c r="J66" s="83">
        <f>VLOOKUP($A66,[1]Temp!$A$4:$M$462,[1]Temp!G$2,FALSE)</f>
        <v>3</v>
      </c>
      <c r="K66" s="83">
        <f>VLOOKUP($A66,[1]Temp!$A$4:$M$462,[1]Temp!H$2,FALSE)</f>
        <v>10</v>
      </c>
      <c r="L66" s="83">
        <f>VLOOKUP($A66,[1]Temp!$A$4:$M$462,[1]Temp!I$2,FALSE)</f>
        <v>13</v>
      </c>
      <c r="M66" s="83">
        <f>VLOOKUP($A66,[1]Temp!$A$4:$M$462,[1]Temp!J$2,FALSE)</f>
        <v>12</v>
      </c>
      <c r="N66" s="83">
        <f>VLOOKUP($A66,[1]Temp!$A$4:$M$462,[1]Temp!K$2,FALSE)</f>
        <v>4</v>
      </c>
      <c r="O66" s="83">
        <f>VLOOKUP($A66,[1]Temp!$A$4:$M$462,[1]Temp!L$2,FALSE)</f>
        <v>10</v>
      </c>
      <c r="P66" s="83">
        <f>VLOOKUP($A66,[1]Temp!$A$4:$M$462,[1]Temp!M$2,FALSE)</f>
        <v>11</v>
      </c>
    </row>
    <row r="67" spans="1:16" ht="12.75" customHeight="1">
      <c r="A67" s="10">
        <v>290840</v>
      </c>
      <c r="B67" s="11" t="s">
        <v>3</v>
      </c>
      <c r="C67" s="12" t="s">
        <v>21</v>
      </c>
      <c r="D67" s="11" t="s">
        <v>63</v>
      </c>
      <c r="E67" s="11" t="s">
        <v>117</v>
      </c>
      <c r="F67" s="83">
        <f>VLOOKUP($A67,[1]Temp!$A$4:$M$462,[1]Temp!C$2,FALSE)</f>
        <v>1</v>
      </c>
      <c r="G67" s="83">
        <f>VLOOKUP($A67,[1]Temp!$A$4:$M$462,[1]Temp!D$2,FALSE)</f>
        <v>7</v>
      </c>
      <c r="H67" s="83">
        <f>VLOOKUP($A67,[1]Temp!$A$4:$M$462,[1]Temp!E$2,FALSE)</f>
        <v>9</v>
      </c>
      <c r="I67" s="83">
        <f>VLOOKUP($A67,[1]Temp!$A$4:$M$462,[1]Temp!F$2,FALSE)</f>
        <v>10</v>
      </c>
      <c r="J67" s="83">
        <f>VLOOKUP($A67,[1]Temp!$A$4:$M$462,[1]Temp!G$2,FALSE)</f>
        <v>16</v>
      </c>
      <c r="K67" s="83">
        <f>VLOOKUP($A67,[1]Temp!$A$4:$M$462,[1]Temp!H$2,FALSE)</f>
        <v>23</v>
      </c>
      <c r="L67" s="83">
        <f>VLOOKUP($A67,[1]Temp!$A$4:$M$462,[1]Temp!I$2,FALSE)</f>
        <v>19</v>
      </c>
      <c r="M67" s="83">
        <f>VLOOKUP($A67,[1]Temp!$A$4:$M$462,[1]Temp!J$2,FALSE)</f>
        <v>11</v>
      </c>
      <c r="N67" s="83">
        <f>VLOOKUP($A67,[1]Temp!$A$4:$M$462,[1]Temp!K$2,FALSE)</f>
        <v>20</v>
      </c>
      <c r="O67" s="83">
        <f>VLOOKUP($A67,[1]Temp!$A$4:$M$462,[1]Temp!L$2,FALSE)</f>
        <v>14</v>
      </c>
      <c r="P67" s="83">
        <f>VLOOKUP($A67,[1]Temp!$A$4:$M$462,[1]Temp!M$2,FALSE)</f>
        <v>16</v>
      </c>
    </row>
    <row r="68" spans="1:16" ht="12.75" customHeight="1">
      <c r="A68" s="10">
        <v>291070</v>
      </c>
      <c r="B68" s="11" t="s">
        <v>3</v>
      </c>
      <c r="C68" s="12" t="s">
        <v>21</v>
      </c>
      <c r="D68" s="11" t="s">
        <v>118</v>
      </c>
      <c r="E68" s="11" t="s">
        <v>119</v>
      </c>
      <c r="F68" s="83">
        <f>VLOOKUP($A68,[1]Temp!$A$4:$M$462,[1]Temp!C$2,FALSE)</f>
        <v>2</v>
      </c>
      <c r="G68" s="83">
        <f>VLOOKUP($A68,[1]Temp!$A$4:$M$462,[1]Temp!D$2,FALSE)</f>
        <v>5</v>
      </c>
      <c r="H68" s="83">
        <f>VLOOKUP($A68,[1]Temp!$A$4:$M$462,[1]Temp!E$2,FALSE)</f>
        <v>4</v>
      </c>
      <c r="I68" s="83">
        <f>VLOOKUP($A68,[1]Temp!$A$4:$M$462,[1]Temp!F$2,FALSE)</f>
        <v>9</v>
      </c>
      <c r="J68" s="83">
        <f>VLOOKUP($A68,[1]Temp!$A$4:$M$462,[1]Temp!G$2,FALSE)</f>
        <v>11</v>
      </c>
      <c r="K68" s="83">
        <f>VLOOKUP($A68,[1]Temp!$A$4:$M$462,[1]Temp!H$2,FALSE)</f>
        <v>4</v>
      </c>
      <c r="L68" s="83">
        <f>VLOOKUP($A68,[1]Temp!$A$4:$M$462,[1]Temp!I$2,FALSE)</f>
        <v>6</v>
      </c>
      <c r="M68" s="83">
        <f>VLOOKUP($A68,[1]Temp!$A$4:$M$462,[1]Temp!J$2,FALSE)</f>
        <v>10</v>
      </c>
      <c r="N68" s="83">
        <f>VLOOKUP($A68,[1]Temp!$A$4:$M$462,[1]Temp!K$2,FALSE)</f>
        <v>10</v>
      </c>
      <c r="O68" s="83">
        <f>VLOOKUP($A68,[1]Temp!$A$4:$M$462,[1]Temp!L$2,FALSE)</f>
        <v>6</v>
      </c>
      <c r="P68" s="83">
        <f>VLOOKUP($A68,[1]Temp!$A$4:$M$462,[1]Temp!M$2,FALSE)</f>
        <v>7</v>
      </c>
    </row>
    <row r="69" spans="1:16" ht="12.75" customHeight="1">
      <c r="A69" s="10">
        <v>291910</v>
      </c>
      <c r="B69" s="11" t="s">
        <v>3</v>
      </c>
      <c r="C69" s="12" t="s">
        <v>21</v>
      </c>
      <c r="D69" s="11" t="s">
        <v>63</v>
      </c>
      <c r="E69" s="11" t="s">
        <v>120</v>
      </c>
      <c r="F69" s="83">
        <f>VLOOKUP($A69,[1]Temp!$A$4:$M$462,[1]Temp!C$2,FALSE)</f>
        <v>1</v>
      </c>
      <c r="G69" s="83">
        <f>VLOOKUP($A69,[1]Temp!$A$4:$M$462,[1]Temp!D$2,FALSE)</f>
        <v>3</v>
      </c>
      <c r="H69" s="83">
        <f>VLOOKUP($A69,[1]Temp!$A$4:$M$462,[1]Temp!E$2,FALSE)</f>
        <v>0</v>
      </c>
      <c r="I69" s="83">
        <f>VLOOKUP($A69,[1]Temp!$A$4:$M$462,[1]Temp!F$2,FALSE)</f>
        <v>1</v>
      </c>
      <c r="J69" s="83">
        <f>VLOOKUP($A69,[1]Temp!$A$4:$M$462,[1]Temp!G$2,FALSE)</f>
        <v>0</v>
      </c>
      <c r="K69" s="83">
        <f>VLOOKUP($A69,[1]Temp!$A$4:$M$462,[1]Temp!H$2,FALSE)</f>
        <v>1</v>
      </c>
      <c r="L69" s="83">
        <f>VLOOKUP($A69,[1]Temp!$A$4:$M$462,[1]Temp!I$2,FALSE)</f>
        <v>1</v>
      </c>
      <c r="M69" s="83">
        <f>VLOOKUP($A69,[1]Temp!$A$4:$M$462,[1]Temp!J$2,FALSE)</f>
        <v>2</v>
      </c>
      <c r="N69" s="83">
        <f>VLOOKUP($A69,[1]Temp!$A$4:$M$462,[1]Temp!K$2,FALSE)</f>
        <v>1</v>
      </c>
      <c r="O69" s="83">
        <f>VLOOKUP($A69,[1]Temp!$A$4:$M$462,[1]Temp!L$2,FALSE)</f>
        <v>1</v>
      </c>
      <c r="P69" s="83">
        <f>VLOOKUP($A69,[1]Temp!$A$4:$M$462,[1]Temp!M$2,FALSE)</f>
        <v>1</v>
      </c>
    </row>
    <row r="70" spans="1:16" ht="12.75" customHeight="1">
      <c r="A70" s="10">
        <v>292150</v>
      </c>
      <c r="B70" s="11" t="s">
        <v>3</v>
      </c>
      <c r="C70" s="12" t="s">
        <v>21</v>
      </c>
      <c r="D70" s="11" t="s">
        <v>63</v>
      </c>
      <c r="E70" s="11" t="s">
        <v>121</v>
      </c>
      <c r="F70" s="83">
        <f>VLOOKUP($A70,[1]Temp!$A$4:$M$462,[1]Temp!C$2,FALSE)</f>
        <v>0</v>
      </c>
      <c r="G70" s="83">
        <f>VLOOKUP($A70,[1]Temp!$A$4:$M$462,[1]Temp!D$2,FALSE)</f>
        <v>0</v>
      </c>
      <c r="H70" s="83">
        <f>VLOOKUP($A70,[1]Temp!$A$4:$M$462,[1]Temp!E$2,FALSE)</f>
        <v>1</v>
      </c>
      <c r="I70" s="83">
        <f>VLOOKUP($A70,[1]Temp!$A$4:$M$462,[1]Temp!F$2,FALSE)</f>
        <v>0</v>
      </c>
      <c r="J70" s="83">
        <f>VLOOKUP($A70,[1]Temp!$A$4:$M$462,[1]Temp!G$2,FALSE)</f>
        <v>5</v>
      </c>
      <c r="K70" s="83">
        <f>VLOOKUP($A70,[1]Temp!$A$4:$M$462,[1]Temp!H$2,FALSE)</f>
        <v>2</v>
      </c>
      <c r="L70" s="83">
        <f>VLOOKUP($A70,[1]Temp!$A$4:$M$462,[1]Temp!I$2,FALSE)</f>
        <v>0</v>
      </c>
      <c r="M70" s="83">
        <f>VLOOKUP($A70,[1]Temp!$A$4:$M$462,[1]Temp!J$2,FALSE)</f>
        <v>7</v>
      </c>
      <c r="N70" s="83">
        <f>VLOOKUP($A70,[1]Temp!$A$4:$M$462,[1]Temp!K$2,FALSE)</f>
        <v>5</v>
      </c>
      <c r="O70" s="83">
        <f>VLOOKUP($A70,[1]Temp!$A$4:$M$462,[1]Temp!L$2,FALSE)</f>
        <v>2</v>
      </c>
      <c r="P70" s="83">
        <f>VLOOKUP($A70,[1]Temp!$A$4:$M$462,[1]Temp!M$2,FALSE)</f>
        <v>7</v>
      </c>
    </row>
    <row r="71" spans="1:16" ht="12.75" customHeight="1">
      <c r="A71" s="10">
        <v>292265</v>
      </c>
      <c r="B71" s="11" t="s">
        <v>3</v>
      </c>
      <c r="C71" s="12" t="s">
        <v>21</v>
      </c>
      <c r="D71" s="11" t="s">
        <v>63</v>
      </c>
      <c r="E71" s="11" t="s">
        <v>122</v>
      </c>
      <c r="F71" s="83">
        <f>VLOOKUP($A71,[1]Temp!$A$4:$M$462,[1]Temp!C$2,FALSE)</f>
        <v>1</v>
      </c>
      <c r="G71" s="83">
        <f>VLOOKUP($A71,[1]Temp!$A$4:$M$462,[1]Temp!D$2,FALSE)</f>
        <v>0</v>
      </c>
      <c r="H71" s="83">
        <f>VLOOKUP($A71,[1]Temp!$A$4:$M$462,[1]Temp!E$2,FALSE)</f>
        <v>2</v>
      </c>
      <c r="I71" s="83">
        <f>VLOOKUP($A71,[1]Temp!$A$4:$M$462,[1]Temp!F$2,FALSE)</f>
        <v>1</v>
      </c>
      <c r="J71" s="83">
        <f>VLOOKUP($A71,[1]Temp!$A$4:$M$462,[1]Temp!G$2,FALSE)</f>
        <v>4</v>
      </c>
      <c r="K71" s="83">
        <f>VLOOKUP($A71,[1]Temp!$A$4:$M$462,[1]Temp!H$2,FALSE)</f>
        <v>2</v>
      </c>
      <c r="L71" s="83">
        <f>VLOOKUP($A71,[1]Temp!$A$4:$M$462,[1]Temp!I$2,FALSE)</f>
        <v>1</v>
      </c>
      <c r="M71" s="83">
        <f>VLOOKUP($A71,[1]Temp!$A$4:$M$462,[1]Temp!J$2,FALSE)</f>
        <v>0</v>
      </c>
      <c r="N71" s="83">
        <f>VLOOKUP($A71,[1]Temp!$A$4:$M$462,[1]Temp!K$2,FALSE)</f>
        <v>3</v>
      </c>
      <c r="O71" s="83">
        <f>VLOOKUP($A71,[1]Temp!$A$4:$M$462,[1]Temp!L$2,FALSE)</f>
        <v>1</v>
      </c>
      <c r="P71" s="83">
        <f>VLOOKUP($A71,[1]Temp!$A$4:$M$462,[1]Temp!M$2,FALSE)</f>
        <v>3</v>
      </c>
    </row>
    <row r="72" spans="1:16" ht="12.75" customHeight="1">
      <c r="A72" s="10">
        <v>292580</v>
      </c>
      <c r="B72" s="11" t="s">
        <v>3</v>
      </c>
      <c r="C72" s="12" t="s">
        <v>21</v>
      </c>
      <c r="D72" s="11" t="s">
        <v>63</v>
      </c>
      <c r="E72" s="11" t="s">
        <v>123</v>
      </c>
      <c r="F72" s="83">
        <f>VLOOKUP($A72,[1]Temp!$A$4:$M$462,[1]Temp!C$2,FALSE)</f>
        <v>0</v>
      </c>
      <c r="G72" s="83">
        <f>VLOOKUP($A72,[1]Temp!$A$4:$M$462,[1]Temp!D$2,FALSE)</f>
        <v>1</v>
      </c>
      <c r="H72" s="83">
        <f>VLOOKUP($A72,[1]Temp!$A$4:$M$462,[1]Temp!E$2,FALSE)</f>
        <v>4</v>
      </c>
      <c r="I72" s="83">
        <f>VLOOKUP($A72,[1]Temp!$A$4:$M$462,[1]Temp!F$2,FALSE)</f>
        <v>3</v>
      </c>
      <c r="J72" s="83">
        <f>VLOOKUP($A72,[1]Temp!$A$4:$M$462,[1]Temp!G$2,FALSE)</f>
        <v>2</v>
      </c>
      <c r="K72" s="83">
        <f>VLOOKUP($A72,[1]Temp!$A$4:$M$462,[1]Temp!H$2,FALSE)</f>
        <v>4</v>
      </c>
      <c r="L72" s="83">
        <f>VLOOKUP($A72,[1]Temp!$A$4:$M$462,[1]Temp!I$2,FALSE)</f>
        <v>3</v>
      </c>
      <c r="M72" s="83">
        <f>VLOOKUP($A72,[1]Temp!$A$4:$M$462,[1]Temp!J$2,FALSE)</f>
        <v>4</v>
      </c>
      <c r="N72" s="83">
        <f>VLOOKUP($A72,[1]Temp!$A$4:$M$462,[1]Temp!K$2,FALSE)</f>
        <v>8</v>
      </c>
      <c r="O72" s="83">
        <f>VLOOKUP($A72,[1]Temp!$A$4:$M$462,[1]Temp!L$2,FALSE)</f>
        <v>1</v>
      </c>
      <c r="P72" s="83">
        <f>VLOOKUP($A72,[1]Temp!$A$4:$M$462,[1]Temp!M$2,FALSE)</f>
        <v>4</v>
      </c>
    </row>
    <row r="73" spans="1:16" ht="12.75" customHeight="1">
      <c r="A73" s="10">
        <v>292590</v>
      </c>
      <c r="B73" s="11" t="s">
        <v>3</v>
      </c>
      <c r="C73" s="12" t="s">
        <v>21</v>
      </c>
      <c r="D73" s="11" t="s">
        <v>63</v>
      </c>
      <c r="E73" s="11" t="s">
        <v>124</v>
      </c>
      <c r="F73" s="83">
        <f>VLOOKUP($A73,[1]Temp!$A$4:$M$462,[1]Temp!C$2,FALSE)</f>
        <v>0</v>
      </c>
      <c r="G73" s="83">
        <f>VLOOKUP($A73,[1]Temp!$A$4:$M$462,[1]Temp!D$2,FALSE)</f>
        <v>0</v>
      </c>
      <c r="H73" s="83">
        <f>VLOOKUP($A73,[1]Temp!$A$4:$M$462,[1]Temp!E$2,FALSE)</f>
        <v>0</v>
      </c>
      <c r="I73" s="83">
        <f>VLOOKUP($A73,[1]Temp!$A$4:$M$462,[1]Temp!F$2,FALSE)</f>
        <v>9</v>
      </c>
      <c r="J73" s="83">
        <f>VLOOKUP($A73,[1]Temp!$A$4:$M$462,[1]Temp!G$2,FALSE)</f>
        <v>2</v>
      </c>
      <c r="K73" s="83">
        <f>VLOOKUP($A73,[1]Temp!$A$4:$M$462,[1]Temp!H$2,FALSE)</f>
        <v>5</v>
      </c>
      <c r="L73" s="83">
        <f>VLOOKUP($A73,[1]Temp!$A$4:$M$462,[1]Temp!I$2,FALSE)</f>
        <v>6</v>
      </c>
      <c r="M73" s="83">
        <f>VLOOKUP($A73,[1]Temp!$A$4:$M$462,[1]Temp!J$2,FALSE)</f>
        <v>3</v>
      </c>
      <c r="N73" s="83">
        <f>VLOOKUP($A73,[1]Temp!$A$4:$M$462,[1]Temp!K$2,FALSE)</f>
        <v>2</v>
      </c>
      <c r="O73" s="83">
        <f>VLOOKUP($A73,[1]Temp!$A$4:$M$462,[1]Temp!L$2,FALSE)</f>
        <v>8</v>
      </c>
      <c r="P73" s="83">
        <f>VLOOKUP($A73,[1]Temp!$A$4:$M$462,[1]Temp!M$2,FALSE)</f>
        <v>4</v>
      </c>
    </row>
    <row r="74" spans="1:16" ht="12.75" customHeight="1">
      <c r="A74" s="10">
        <v>292610</v>
      </c>
      <c r="B74" s="11" t="s">
        <v>3</v>
      </c>
      <c r="C74" s="12" t="s">
        <v>21</v>
      </c>
      <c r="D74" s="11" t="s">
        <v>63</v>
      </c>
      <c r="E74" s="11" t="s">
        <v>125</v>
      </c>
      <c r="F74" s="83">
        <f>VLOOKUP($A74,[1]Temp!$A$4:$M$462,[1]Temp!C$2,FALSE)</f>
        <v>2</v>
      </c>
      <c r="G74" s="83">
        <f>VLOOKUP($A74,[1]Temp!$A$4:$M$462,[1]Temp!D$2,FALSE)</f>
        <v>0</v>
      </c>
      <c r="H74" s="83">
        <f>VLOOKUP($A74,[1]Temp!$A$4:$M$462,[1]Temp!E$2,FALSE)</f>
        <v>2</v>
      </c>
      <c r="I74" s="83">
        <f>VLOOKUP($A74,[1]Temp!$A$4:$M$462,[1]Temp!F$2,FALSE)</f>
        <v>2</v>
      </c>
      <c r="J74" s="83">
        <f>VLOOKUP($A74,[1]Temp!$A$4:$M$462,[1]Temp!G$2,FALSE)</f>
        <v>2</v>
      </c>
      <c r="K74" s="83">
        <f>VLOOKUP($A74,[1]Temp!$A$4:$M$462,[1]Temp!H$2,FALSE)</f>
        <v>2</v>
      </c>
      <c r="L74" s="83">
        <f>VLOOKUP($A74,[1]Temp!$A$4:$M$462,[1]Temp!I$2,FALSE)</f>
        <v>1</v>
      </c>
      <c r="M74" s="83">
        <f>VLOOKUP($A74,[1]Temp!$A$4:$M$462,[1]Temp!J$2,FALSE)</f>
        <v>2</v>
      </c>
      <c r="N74" s="83">
        <f>VLOOKUP($A74,[1]Temp!$A$4:$M$462,[1]Temp!K$2,FALSE)</f>
        <v>3</v>
      </c>
      <c r="O74" s="83">
        <f>VLOOKUP($A74,[1]Temp!$A$4:$M$462,[1]Temp!L$2,FALSE)</f>
        <v>3</v>
      </c>
      <c r="P74" s="83">
        <f>VLOOKUP($A74,[1]Temp!$A$4:$M$462,[1]Temp!M$2,FALSE)</f>
        <v>1</v>
      </c>
    </row>
    <row r="75" spans="1:16" ht="12.75" customHeight="1">
      <c r="A75" s="10">
        <v>292800</v>
      </c>
      <c r="B75" s="11" t="s">
        <v>3</v>
      </c>
      <c r="C75" s="12" t="s">
        <v>21</v>
      </c>
      <c r="D75" s="11" t="s">
        <v>63</v>
      </c>
      <c r="E75" s="11" t="s">
        <v>126</v>
      </c>
      <c r="F75" s="83">
        <f>VLOOKUP($A75,[1]Temp!$A$4:$M$462,[1]Temp!C$2,FALSE)</f>
        <v>0</v>
      </c>
      <c r="G75" s="83">
        <f>VLOOKUP($A75,[1]Temp!$A$4:$M$462,[1]Temp!D$2,FALSE)</f>
        <v>6</v>
      </c>
      <c r="H75" s="83">
        <f>VLOOKUP($A75,[1]Temp!$A$4:$M$462,[1]Temp!E$2,FALSE)</f>
        <v>1</v>
      </c>
      <c r="I75" s="83">
        <f>VLOOKUP($A75,[1]Temp!$A$4:$M$462,[1]Temp!F$2,FALSE)</f>
        <v>2</v>
      </c>
      <c r="J75" s="83">
        <f>VLOOKUP($A75,[1]Temp!$A$4:$M$462,[1]Temp!G$2,FALSE)</f>
        <v>5</v>
      </c>
      <c r="K75" s="83">
        <f>VLOOKUP($A75,[1]Temp!$A$4:$M$462,[1]Temp!H$2,FALSE)</f>
        <v>6</v>
      </c>
      <c r="L75" s="83">
        <f>VLOOKUP($A75,[1]Temp!$A$4:$M$462,[1]Temp!I$2,FALSE)</f>
        <v>3</v>
      </c>
      <c r="M75" s="83">
        <f>VLOOKUP($A75,[1]Temp!$A$4:$M$462,[1]Temp!J$2,FALSE)</f>
        <v>9</v>
      </c>
      <c r="N75" s="83">
        <f>VLOOKUP($A75,[1]Temp!$A$4:$M$462,[1]Temp!K$2,FALSE)</f>
        <v>8</v>
      </c>
      <c r="O75" s="83">
        <f>VLOOKUP($A75,[1]Temp!$A$4:$M$462,[1]Temp!L$2,FALSE)</f>
        <v>6</v>
      </c>
      <c r="P75" s="83">
        <f>VLOOKUP($A75,[1]Temp!$A$4:$M$462,[1]Temp!M$2,FALSE)</f>
        <v>6</v>
      </c>
    </row>
    <row r="76" spans="1:16" ht="12.75" customHeight="1">
      <c r="A76" s="10">
        <v>292895</v>
      </c>
      <c r="B76" s="11" t="s">
        <v>3</v>
      </c>
      <c r="C76" s="12" t="s">
        <v>21</v>
      </c>
      <c r="D76" s="11" t="s">
        <v>63</v>
      </c>
      <c r="E76" s="11" t="s">
        <v>127</v>
      </c>
      <c r="F76" s="83">
        <f>VLOOKUP($A76,[1]Temp!$A$4:$M$462,[1]Temp!C$2,FALSE)</f>
        <v>0</v>
      </c>
      <c r="G76" s="83">
        <f>VLOOKUP($A76,[1]Temp!$A$4:$M$462,[1]Temp!D$2,FALSE)</f>
        <v>1</v>
      </c>
      <c r="H76" s="83">
        <f>VLOOKUP($A76,[1]Temp!$A$4:$M$462,[1]Temp!E$2,FALSE)</f>
        <v>2</v>
      </c>
      <c r="I76" s="83">
        <f>VLOOKUP($A76,[1]Temp!$A$4:$M$462,[1]Temp!F$2,FALSE)</f>
        <v>3</v>
      </c>
      <c r="J76" s="83">
        <f>VLOOKUP($A76,[1]Temp!$A$4:$M$462,[1]Temp!G$2,FALSE)</f>
        <v>0</v>
      </c>
      <c r="K76" s="83">
        <f>VLOOKUP($A76,[1]Temp!$A$4:$M$462,[1]Temp!H$2,FALSE)</f>
        <v>1</v>
      </c>
      <c r="L76" s="83">
        <f>VLOOKUP($A76,[1]Temp!$A$4:$M$462,[1]Temp!I$2,FALSE)</f>
        <v>1</v>
      </c>
      <c r="M76" s="83">
        <f>VLOOKUP($A76,[1]Temp!$A$4:$M$462,[1]Temp!J$2,FALSE)</f>
        <v>1</v>
      </c>
      <c r="N76" s="83">
        <f>VLOOKUP($A76,[1]Temp!$A$4:$M$462,[1]Temp!K$2,FALSE)</f>
        <v>3</v>
      </c>
      <c r="O76" s="83">
        <f>VLOOKUP($A76,[1]Temp!$A$4:$M$462,[1]Temp!L$2,FALSE)</f>
        <v>5</v>
      </c>
      <c r="P76" s="83">
        <f>VLOOKUP($A76,[1]Temp!$A$4:$M$462,[1]Temp!M$2,FALSE)</f>
        <v>6</v>
      </c>
    </row>
    <row r="77" spans="1:16" ht="12.75" customHeight="1">
      <c r="A77" s="72">
        <v>293050</v>
      </c>
      <c r="B77" s="73" t="s">
        <v>3</v>
      </c>
      <c r="C77" s="74" t="s">
        <v>21</v>
      </c>
      <c r="D77" s="73" t="s">
        <v>63</v>
      </c>
      <c r="E77" s="73" t="s">
        <v>21</v>
      </c>
      <c r="F77" s="83">
        <f>VLOOKUP($A77,[1]Temp!$A$4:$M$462,[1]Temp!C$2,FALSE)</f>
        <v>13</v>
      </c>
      <c r="G77" s="83">
        <f>VLOOKUP($A77,[1]Temp!$A$4:$M$462,[1]Temp!D$2,FALSE)</f>
        <v>5</v>
      </c>
      <c r="H77" s="83">
        <f>VLOOKUP($A77,[1]Temp!$A$4:$M$462,[1]Temp!E$2,FALSE)</f>
        <v>11</v>
      </c>
      <c r="I77" s="83">
        <f>VLOOKUP($A77,[1]Temp!$A$4:$M$462,[1]Temp!F$2,FALSE)</f>
        <v>9</v>
      </c>
      <c r="J77" s="83">
        <f>VLOOKUP($A77,[1]Temp!$A$4:$M$462,[1]Temp!G$2,FALSE)</f>
        <v>11</v>
      </c>
      <c r="K77" s="83">
        <f>VLOOKUP($A77,[1]Temp!$A$4:$M$462,[1]Temp!H$2,FALSE)</f>
        <v>10</v>
      </c>
      <c r="L77" s="83">
        <f>VLOOKUP($A77,[1]Temp!$A$4:$M$462,[1]Temp!I$2,FALSE)</f>
        <v>2</v>
      </c>
      <c r="M77" s="83">
        <f>VLOOKUP($A77,[1]Temp!$A$4:$M$462,[1]Temp!J$2,FALSE)</f>
        <v>18</v>
      </c>
      <c r="N77" s="83">
        <f>VLOOKUP($A77,[1]Temp!$A$4:$M$462,[1]Temp!K$2,FALSE)</f>
        <v>8</v>
      </c>
      <c r="O77" s="83">
        <f>VLOOKUP($A77,[1]Temp!$A$4:$M$462,[1]Temp!L$2,FALSE)</f>
        <v>21</v>
      </c>
      <c r="P77" s="83">
        <f>VLOOKUP($A77,[1]Temp!$A$4:$M$462,[1]Temp!M$2,FALSE)</f>
        <v>32</v>
      </c>
    </row>
    <row r="78" spans="1:16" ht="12.75" customHeight="1">
      <c r="A78" s="10">
        <v>293150</v>
      </c>
      <c r="B78" s="11" t="s">
        <v>3</v>
      </c>
      <c r="C78" s="12" t="s">
        <v>21</v>
      </c>
      <c r="D78" s="11" t="s">
        <v>63</v>
      </c>
      <c r="E78" s="11" t="s">
        <v>128</v>
      </c>
      <c r="F78" s="83">
        <f>VLOOKUP($A78,[1]Temp!$A$4:$M$462,[1]Temp!C$2,FALSE)</f>
        <v>0</v>
      </c>
      <c r="G78" s="83">
        <f>VLOOKUP($A78,[1]Temp!$A$4:$M$462,[1]Temp!D$2,FALSE)</f>
        <v>2</v>
      </c>
      <c r="H78" s="83">
        <f>VLOOKUP($A78,[1]Temp!$A$4:$M$462,[1]Temp!E$2,FALSE)</f>
        <v>7</v>
      </c>
      <c r="I78" s="83">
        <f>VLOOKUP($A78,[1]Temp!$A$4:$M$462,[1]Temp!F$2,FALSE)</f>
        <v>5</v>
      </c>
      <c r="J78" s="83">
        <f>VLOOKUP($A78,[1]Temp!$A$4:$M$462,[1]Temp!G$2,FALSE)</f>
        <v>7</v>
      </c>
      <c r="K78" s="83">
        <f>VLOOKUP($A78,[1]Temp!$A$4:$M$462,[1]Temp!H$2,FALSE)</f>
        <v>0</v>
      </c>
      <c r="L78" s="83">
        <f>VLOOKUP($A78,[1]Temp!$A$4:$M$462,[1]Temp!I$2,FALSE)</f>
        <v>2</v>
      </c>
      <c r="M78" s="83">
        <f>VLOOKUP($A78,[1]Temp!$A$4:$M$462,[1]Temp!J$2,FALSE)</f>
        <v>2</v>
      </c>
      <c r="N78" s="83">
        <f>VLOOKUP($A78,[1]Temp!$A$4:$M$462,[1]Temp!K$2,FALSE)</f>
        <v>2</v>
      </c>
      <c r="O78" s="83">
        <f>VLOOKUP($A78,[1]Temp!$A$4:$M$462,[1]Temp!L$2,FALSE)</f>
        <v>2</v>
      </c>
      <c r="P78" s="83">
        <f>VLOOKUP($A78,[1]Temp!$A$4:$M$462,[1]Temp!M$2,FALSE)</f>
        <v>6</v>
      </c>
    </row>
    <row r="79" spans="1:16" ht="12.75" customHeight="1">
      <c r="A79" s="10">
        <v>293300</v>
      </c>
      <c r="B79" s="11" t="s">
        <v>3</v>
      </c>
      <c r="C79" s="12" t="s">
        <v>21</v>
      </c>
      <c r="D79" s="11" t="s">
        <v>63</v>
      </c>
      <c r="E79" s="11" t="s">
        <v>129</v>
      </c>
      <c r="F79" s="83">
        <f>VLOOKUP($A79,[1]Temp!$A$4:$M$462,[1]Temp!C$2,FALSE)</f>
        <v>1</v>
      </c>
      <c r="G79" s="83">
        <f>VLOOKUP($A79,[1]Temp!$A$4:$M$462,[1]Temp!D$2,FALSE)</f>
        <v>4</v>
      </c>
      <c r="H79" s="83">
        <f>VLOOKUP($A79,[1]Temp!$A$4:$M$462,[1]Temp!E$2,FALSE)</f>
        <v>2</v>
      </c>
      <c r="I79" s="83">
        <f>VLOOKUP($A79,[1]Temp!$A$4:$M$462,[1]Temp!F$2,FALSE)</f>
        <v>2</v>
      </c>
      <c r="J79" s="83">
        <f>VLOOKUP($A79,[1]Temp!$A$4:$M$462,[1]Temp!G$2,FALSE)</f>
        <v>6</v>
      </c>
      <c r="K79" s="83">
        <f>VLOOKUP($A79,[1]Temp!$A$4:$M$462,[1]Temp!H$2,FALSE)</f>
        <v>7</v>
      </c>
      <c r="L79" s="83">
        <f>VLOOKUP($A79,[1]Temp!$A$4:$M$462,[1]Temp!I$2,FALSE)</f>
        <v>6</v>
      </c>
      <c r="M79" s="83">
        <f>VLOOKUP($A79,[1]Temp!$A$4:$M$462,[1]Temp!J$2,FALSE)</f>
        <v>6</v>
      </c>
      <c r="N79" s="83">
        <f>VLOOKUP($A79,[1]Temp!$A$4:$M$462,[1]Temp!K$2,FALSE)</f>
        <v>4</v>
      </c>
      <c r="O79" s="83">
        <f>VLOOKUP($A79,[1]Temp!$A$4:$M$462,[1]Temp!L$2,FALSE)</f>
        <v>4</v>
      </c>
      <c r="P79" s="83">
        <f>VLOOKUP($A79,[1]Temp!$A$4:$M$462,[1]Temp!M$2,FALSE)</f>
        <v>2</v>
      </c>
    </row>
    <row r="80" spans="1:16" ht="12.75">
      <c r="A80" s="82">
        <v>2902</v>
      </c>
      <c r="B80" s="82" t="s">
        <v>130</v>
      </c>
      <c r="C80" s="82"/>
      <c r="D80" s="82"/>
      <c r="E80" s="82"/>
      <c r="F80" s="84">
        <f>VLOOKUP($A80,[1]Temp!$A$4:$M$462,[1]Temp!C$2,FALSE)</f>
        <v>52</v>
      </c>
      <c r="G80" s="84">
        <f>VLOOKUP($A80,[1]Temp!$A$4:$M$462,[1]Temp!D$2,FALSE)</f>
        <v>53</v>
      </c>
      <c r="H80" s="84">
        <f>VLOOKUP($A80,[1]Temp!$A$4:$M$462,[1]Temp!E$2,FALSE)</f>
        <v>88</v>
      </c>
      <c r="I80" s="84">
        <f>VLOOKUP($A80,[1]Temp!$A$4:$M$462,[1]Temp!F$2,FALSE)</f>
        <v>177</v>
      </c>
      <c r="J80" s="84">
        <f>VLOOKUP($A80,[1]Temp!$A$4:$M$462,[1]Temp!G$2,FALSE)</f>
        <v>177</v>
      </c>
      <c r="K80" s="84">
        <f>VLOOKUP($A80,[1]Temp!$A$4:$M$462,[1]Temp!H$2,FALSE)</f>
        <v>176</v>
      </c>
      <c r="L80" s="84">
        <f>VLOOKUP($A80,[1]Temp!$A$4:$M$462,[1]Temp!I$2,FALSE)</f>
        <v>136</v>
      </c>
      <c r="M80" s="84">
        <f>VLOOKUP($A80,[1]Temp!$A$4:$M$462,[1]Temp!J$2,FALSE)</f>
        <v>163</v>
      </c>
      <c r="N80" s="84">
        <f>VLOOKUP($A80,[1]Temp!$A$4:$M$462,[1]Temp!K$2,FALSE)</f>
        <v>156</v>
      </c>
      <c r="O80" s="84">
        <f>VLOOKUP($A80,[1]Temp!$A$4:$M$462,[1]Temp!L$2,FALSE)</f>
        <v>174</v>
      </c>
      <c r="P80" s="84">
        <f>VLOOKUP($A80,[1]Temp!$A$4:$M$462,[1]Temp!M$2,FALSE)</f>
        <v>158</v>
      </c>
    </row>
    <row r="81" spans="1:16" s="1" customFormat="1" ht="12.75">
      <c r="A81" s="8">
        <v>29021</v>
      </c>
      <c r="B81" s="8" t="s">
        <v>4</v>
      </c>
      <c r="C81" s="9" t="s">
        <v>23</v>
      </c>
      <c r="D81" s="8"/>
      <c r="E81" s="8"/>
      <c r="F81" s="84">
        <f>VLOOKUP($A81,[1]Temp!$A$4:$M$462,[1]Temp!C$2,FALSE)</f>
        <v>20</v>
      </c>
      <c r="G81" s="84">
        <f>VLOOKUP($A81,[1]Temp!$A$4:$M$462,[1]Temp!D$2,FALSE)</f>
        <v>21</v>
      </c>
      <c r="H81" s="84">
        <f>VLOOKUP($A81,[1]Temp!$A$4:$M$462,[1]Temp!E$2,FALSE)</f>
        <v>24</v>
      </c>
      <c r="I81" s="84">
        <f>VLOOKUP($A81,[1]Temp!$A$4:$M$462,[1]Temp!F$2,FALSE)</f>
        <v>47</v>
      </c>
      <c r="J81" s="84">
        <f>VLOOKUP($A81,[1]Temp!$A$4:$M$462,[1]Temp!G$2,FALSE)</f>
        <v>59</v>
      </c>
      <c r="K81" s="84">
        <f>VLOOKUP($A81,[1]Temp!$A$4:$M$462,[1]Temp!H$2,FALSE)</f>
        <v>68</v>
      </c>
      <c r="L81" s="84">
        <f>VLOOKUP($A81,[1]Temp!$A$4:$M$462,[1]Temp!I$2,FALSE)</f>
        <v>48</v>
      </c>
      <c r="M81" s="84">
        <f>VLOOKUP($A81,[1]Temp!$A$4:$M$462,[1]Temp!J$2,FALSE)</f>
        <v>74</v>
      </c>
      <c r="N81" s="84">
        <f>VLOOKUP($A81,[1]Temp!$A$4:$M$462,[1]Temp!K$2,FALSE)</f>
        <v>85</v>
      </c>
      <c r="O81" s="84">
        <f>VLOOKUP($A81,[1]Temp!$A$4:$M$462,[1]Temp!L$2,FALSE)</f>
        <v>88</v>
      </c>
      <c r="P81" s="84">
        <f>VLOOKUP($A81,[1]Temp!$A$4:$M$462,[1]Temp!M$2,FALSE)</f>
        <v>92</v>
      </c>
    </row>
    <row r="82" spans="1:16" ht="12.75" customHeight="1">
      <c r="A82" s="10">
        <v>290115</v>
      </c>
      <c r="B82" s="10" t="s">
        <v>4</v>
      </c>
      <c r="C82" s="13" t="s">
        <v>23</v>
      </c>
      <c r="D82" s="11" t="s">
        <v>23</v>
      </c>
      <c r="E82" s="14" t="s">
        <v>131</v>
      </c>
      <c r="F82" s="83">
        <f>VLOOKUP($A82,[1]Temp!$A$4:$M$462,[1]Temp!C$2,FALSE)</f>
        <v>1</v>
      </c>
      <c r="G82" s="83">
        <f>VLOOKUP($A82,[1]Temp!$A$4:$M$462,[1]Temp!D$2,FALSE)</f>
        <v>3</v>
      </c>
      <c r="H82" s="83">
        <f>VLOOKUP($A82,[1]Temp!$A$4:$M$462,[1]Temp!E$2,FALSE)</f>
        <v>1</v>
      </c>
      <c r="I82" s="83">
        <f>VLOOKUP($A82,[1]Temp!$A$4:$M$462,[1]Temp!F$2,FALSE)</f>
        <v>4</v>
      </c>
      <c r="J82" s="83">
        <f>VLOOKUP($A82,[1]Temp!$A$4:$M$462,[1]Temp!G$2,FALSE)</f>
        <v>4</v>
      </c>
      <c r="K82" s="83">
        <f>VLOOKUP($A82,[1]Temp!$A$4:$M$462,[1]Temp!H$2,FALSE)</f>
        <v>5</v>
      </c>
      <c r="L82" s="83">
        <f>VLOOKUP($A82,[1]Temp!$A$4:$M$462,[1]Temp!I$2,FALSE)</f>
        <v>7</v>
      </c>
      <c r="M82" s="83">
        <f>VLOOKUP($A82,[1]Temp!$A$4:$M$462,[1]Temp!J$2,FALSE)</f>
        <v>8</v>
      </c>
      <c r="N82" s="83">
        <f>VLOOKUP($A82,[1]Temp!$A$4:$M$462,[1]Temp!K$2,FALSE)</f>
        <v>3</v>
      </c>
      <c r="O82" s="83">
        <f>VLOOKUP($A82,[1]Temp!$A$4:$M$462,[1]Temp!L$2,FALSE)</f>
        <v>3</v>
      </c>
      <c r="P82" s="83">
        <f>VLOOKUP($A82,[1]Temp!$A$4:$M$462,[1]Temp!M$2,FALSE)</f>
        <v>6</v>
      </c>
    </row>
    <row r="83" spans="1:16" ht="12.75" customHeight="1">
      <c r="A83" s="10">
        <v>290300</v>
      </c>
      <c r="B83" s="10" t="s">
        <v>4</v>
      </c>
      <c r="C83" s="13" t="s">
        <v>23</v>
      </c>
      <c r="D83" s="11" t="s">
        <v>23</v>
      </c>
      <c r="E83" s="14" t="s">
        <v>132</v>
      </c>
      <c r="F83" s="83">
        <f>VLOOKUP($A83,[1]Temp!$A$4:$M$462,[1]Temp!C$2,FALSE)</f>
        <v>6</v>
      </c>
      <c r="G83" s="83">
        <f>VLOOKUP($A83,[1]Temp!$A$4:$M$462,[1]Temp!D$2,FALSE)</f>
        <v>3</v>
      </c>
      <c r="H83" s="83">
        <f>VLOOKUP($A83,[1]Temp!$A$4:$M$462,[1]Temp!E$2,FALSE)</f>
        <v>1</v>
      </c>
      <c r="I83" s="83">
        <f>VLOOKUP($A83,[1]Temp!$A$4:$M$462,[1]Temp!F$2,FALSE)</f>
        <v>0</v>
      </c>
      <c r="J83" s="83">
        <f>VLOOKUP($A83,[1]Temp!$A$4:$M$462,[1]Temp!G$2,FALSE)</f>
        <v>0</v>
      </c>
      <c r="K83" s="83">
        <f>VLOOKUP($A83,[1]Temp!$A$4:$M$462,[1]Temp!H$2,FALSE)</f>
        <v>1</v>
      </c>
      <c r="L83" s="83">
        <f>VLOOKUP($A83,[1]Temp!$A$4:$M$462,[1]Temp!I$2,FALSE)</f>
        <v>1</v>
      </c>
      <c r="M83" s="83">
        <f>VLOOKUP($A83,[1]Temp!$A$4:$M$462,[1]Temp!J$2,FALSE)</f>
        <v>2</v>
      </c>
      <c r="N83" s="83">
        <f>VLOOKUP($A83,[1]Temp!$A$4:$M$462,[1]Temp!K$2,FALSE)</f>
        <v>2</v>
      </c>
      <c r="O83" s="83">
        <f>VLOOKUP($A83,[1]Temp!$A$4:$M$462,[1]Temp!L$2,FALSE)</f>
        <v>2</v>
      </c>
      <c r="P83" s="83">
        <f>VLOOKUP($A83,[1]Temp!$A$4:$M$462,[1]Temp!M$2,FALSE)</f>
        <v>1</v>
      </c>
    </row>
    <row r="84" spans="1:16" ht="12.75" customHeight="1">
      <c r="A84" s="10">
        <v>290323</v>
      </c>
      <c r="B84" s="10" t="s">
        <v>4</v>
      </c>
      <c r="C84" s="13" t="s">
        <v>23</v>
      </c>
      <c r="D84" s="11" t="s">
        <v>23</v>
      </c>
      <c r="E84" s="14" t="s">
        <v>133</v>
      </c>
      <c r="F84" s="83">
        <f>VLOOKUP($A84,[1]Temp!$A$4:$M$462,[1]Temp!C$2,FALSE)</f>
        <v>0</v>
      </c>
      <c r="G84" s="83">
        <f>VLOOKUP($A84,[1]Temp!$A$4:$M$462,[1]Temp!D$2,FALSE)</f>
        <v>0</v>
      </c>
      <c r="H84" s="83">
        <f>VLOOKUP($A84,[1]Temp!$A$4:$M$462,[1]Temp!E$2,FALSE)</f>
        <v>0</v>
      </c>
      <c r="I84" s="83">
        <f>VLOOKUP($A84,[1]Temp!$A$4:$M$462,[1]Temp!F$2,FALSE)</f>
        <v>3</v>
      </c>
      <c r="J84" s="83">
        <f>VLOOKUP($A84,[1]Temp!$A$4:$M$462,[1]Temp!G$2,FALSE)</f>
        <v>0</v>
      </c>
      <c r="K84" s="83">
        <f>VLOOKUP($A84,[1]Temp!$A$4:$M$462,[1]Temp!H$2,FALSE)</f>
        <v>0</v>
      </c>
      <c r="L84" s="83">
        <f>VLOOKUP($A84,[1]Temp!$A$4:$M$462,[1]Temp!I$2,FALSE)</f>
        <v>2</v>
      </c>
      <c r="M84" s="83">
        <f>VLOOKUP($A84,[1]Temp!$A$4:$M$462,[1]Temp!J$2,FALSE)</f>
        <v>1</v>
      </c>
      <c r="N84" s="83">
        <f>VLOOKUP($A84,[1]Temp!$A$4:$M$462,[1]Temp!K$2,FALSE)</f>
        <v>0</v>
      </c>
      <c r="O84" s="83">
        <f>VLOOKUP($A84,[1]Temp!$A$4:$M$462,[1]Temp!L$2,FALSE)</f>
        <v>1</v>
      </c>
      <c r="P84" s="83">
        <f>VLOOKUP($A84,[1]Temp!$A$4:$M$462,[1]Temp!M$2,FALSE)</f>
        <v>0</v>
      </c>
    </row>
    <row r="85" spans="1:16" ht="12.75" customHeight="1">
      <c r="A85" s="10">
        <v>290530</v>
      </c>
      <c r="B85" s="10" t="s">
        <v>4</v>
      </c>
      <c r="C85" s="13" t="s">
        <v>23</v>
      </c>
      <c r="D85" s="11" t="s">
        <v>23</v>
      </c>
      <c r="E85" s="14" t="s">
        <v>134</v>
      </c>
      <c r="F85" s="83">
        <f>VLOOKUP($A85,[1]Temp!$A$4:$M$462,[1]Temp!C$2,FALSE)</f>
        <v>0</v>
      </c>
      <c r="G85" s="83">
        <f>VLOOKUP($A85,[1]Temp!$A$4:$M$462,[1]Temp!D$2,FALSE)</f>
        <v>0</v>
      </c>
      <c r="H85" s="83">
        <f>VLOOKUP($A85,[1]Temp!$A$4:$M$462,[1]Temp!E$2,FALSE)</f>
        <v>2</v>
      </c>
      <c r="I85" s="83">
        <f>VLOOKUP($A85,[1]Temp!$A$4:$M$462,[1]Temp!F$2,FALSE)</f>
        <v>3</v>
      </c>
      <c r="J85" s="83">
        <f>VLOOKUP($A85,[1]Temp!$A$4:$M$462,[1]Temp!G$2,FALSE)</f>
        <v>4</v>
      </c>
      <c r="K85" s="83">
        <f>VLOOKUP($A85,[1]Temp!$A$4:$M$462,[1]Temp!H$2,FALSE)</f>
        <v>4</v>
      </c>
      <c r="L85" s="83">
        <f>VLOOKUP($A85,[1]Temp!$A$4:$M$462,[1]Temp!I$2,FALSE)</f>
        <v>1</v>
      </c>
      <c r="M85" s="83">
        <f>VLOOKUP($A85,[1]Temp!$A$4:$M$462,[1]Temp!J$2,FALSE)</f>
        <v>3</v>
      </c>
      <c r="N85" s="83">
        <f>VLOOKUP($A85,[1]Temp!$A$4:$M$462,[1]Temp!K$2,FALSE)</f>
        <v>3</v>
      </c>
      <c r="O85" s="83">
        <f>VLOOKUP($A85,[1]Temp!$A$4:$M$462,[1]Temp!L$2,FALSE)</f>
        <v>2</v>
      </c>
      <c r="P85" s="83">
        <f>VLOOKUP($A85,[1]Temp!$A$4:$M$462,[1]Temp!M$2,FALSE)</f>
        <v>7</v>
      </c>
    </row>
    <row r="86" spans="1:16" ht="12.75" customHeight="1">
      <c r="A86" s="10">
        <v>290620</v>
      </c>
      <c r="B86" s="10" t="s">
        <v>4</v>
      </c>
      <c r="C86" s="13" t="s">
        <v>23</v>
      </c>
      <c r="D86" s="11" t="s">
        <v>23</v>
      </c>
      <c r="E86" s="14" t="s">
        <v>135</v>
      </c>
      <c r="F86" s="83">
        <f>VLOOKUP($A86,[1]Temp!$A$4:$M$462,[1]Temp!C$2,FALSE)</f>
        <v>1</v>
      </c>
      <c r="G86" s="83">
        <f>VLOOKUP($A86,[1]Temp!$A$4:$M$462,[1]Temp!D$2,FALSE)</f>
        <v>4</v>
      </c>
      <c r="H86" s="83">
        <f>VLOOKUP($A86,[1]Temp!$A$4:$M$462,[1]Temp!E$2,FALSE)</f>
        <v>2</v>
      </c>
      <c r="I86" s="83">
        <f>VLOOKUP($A86,[1]Temp!$A$4:$M$462,[1]Temp!F$2,FALSE)</f>
        <v>2</v>
      </c>
      <c r="J86" s="83">
        <f>VLOOKUP($A86,[1]Temp!$A$4:$M$462,[1]Temp!G$2,FALSE)</f>
        <v>2</v>
      </c>
      <c r="K86" s="83">
        <f>VLOOKUP($A86,[1]Temp!$A$4:$M$462,[1]Temp!H$2,FALSE)</f>
        <v>3</v>
      </c>
      <c r="L86" s="83">
        <f>VLOOKUP($A86,[1]Temp!$A$4:$M$462,[1]Temp!I$2,FALSE)</f>
        <v>9</v>
      </c>
      <c r="M86" s="83">
        <f>VLOOKUP($A86,[1]Temp!$A$4:$M$462,[1]Temp!J$2,FALSE)</f>
        <v>6</v>
      </c>
      <c r="N86" s="83">
        <f>VLOOKUP($A86,[1]Temp!$A$4:$M$462,[1]Temp!K$2,FALSE)</f>
        <v>5</v>
      </c>
      <c r="O86" s="83">
        <f>VLOOKUP($A86,[1]Temp!$A$4:$M$462,[1]Temp!L$2,FALSE)</f>
        <v>4</v>
      </c>
      <c r="P86" s="83">
        <f>VLOOKUP($A86,[1]Temp!$A$4:$M$462,[1]Temp!M$2,FALSE)</f>
        <v>6</v>
      </c>
    </row>
    <row r="87" spans="1:16" ht="12.75" customHeight="1">
      <c r="A87" s="10">
        <v>290760</v>
      </c>
      <c r="B87" s="10" t="s">
        <v>4</v>
      </c>
      <c r="C87" s="13" t="s">
        <v>23</v>
      </c>
      <c r="D87" s="11" t="s">
        <v>23</v>
      </c>
      <c r="E87" s="14" t="s">
        <v>136</v>
      </c>
      <c r="F87" s="83">
        <f>VLOOKUP($A87,[1]Temp!$A$4:$M$462,[1]Temp!C$2,FALSE)</f>
        <v>1</v>
      </c>
      <c r="G87" s="83">
        <f>VLOOKUP($A87,[1]Temp!$A$4:$M$462,[1]Temp!D$2,FALSE)</f>
        <v>0</v>
      </c>
      <c r="H87" s="83">
        <f>VLOOKUP($A87,[1]Temp!$A$4:$M$462,[1]Temp!E$2,FALSE)</f>
        <v>1</v>
      </c>
      <c r="I87" s="83">
        <f>VLOOKUP($A87,[1]Temp!$A$4:$M$462,[1]Temp!F$2,FALSE)</f>
        <v>0</v>
      </c>
      <c r="J87" s="83">
        <f>VLOOKUP($A87,[1]Temp!$A$4:$M$462,[1]Temp!G$2,FALSE)</f>
        <v>4</v>
      </c>
      <c r="K87" s="83">
        <f>VLOOKUP($A87,[1]Temp!$A$4:$M$462,[1]Temp!H$2,FALSE)</f>
        <v>2</v>
      </c>
      <c r="L87" s="83">
        <f>VLOOKUP($A87,[1]Temp!$A$4:$M$462,[1]Temp!I$2,FALSE)</f>
        <v>0</v>
      </c>
      <c r="M87" s="83">
        <f>VLOOKUP($A87,[1]Temp!$A$4:$M$462,[1]Temp!J$2,FALSE)</f>
        <v>4</v>
      </c>
      <c r="N87" s="83">
        <f>VLOOKUP($A87,[1]Temp!$A$4:$M$462,[1]Temp!K$2,FALSE)</f>
        <v>3</v>
      </c>
      <c r="O87" s="83">
        <f>VLOOKUP($A87,[1]Temp!$A$4:$M$462,[1]Temp!L$2,FALSE)</f>
        <v>5</v>
      </c>
      <c r="P87" s="83">
        <f>VLOOKUP($A87,[1]Temp!$A$4:$M$462,[1]Temp!M$2,FALSE)</f>
        <v>1</v>
      </c>
    </row>
    <row r="88" spans="1:16" ht="12.75" customHeight="1">
      <c r="A88" s="10">
        <v>291130</v>
      </c>
      <c r="B88" s="10" t="s">
        <v>4</v>
      </c>
      <c r="C88" s="13" t="s">
        <v>23</v>
      </c>
      <c r="D88" s="11" t="s">
        <v>23</v>
      </c>
      <c r="E88" s="14" t="s">
        <v>137</v>
      </c>
      <c r="F88" s="83">
        <f>VLOOKUP($A88,[1]Temp!$A$4:$M$462,[1]Temp!C$2,FALSE)</f>
        <v>0</v>
      </c>
      <c r="G88" s="83">
        <f>VLOOKUP($A88,[1]Temp!$A$4:$M$462,[1]Temp!D$2,FALSE)</f>
        <v>0</v>
      </c>
      <c r="H88" s="83">
        <f>VLOOKUP($A88,[1]Temp!$A$4:$M$462,[1]Temp!E$2,FALSE)</f>
        <v>0</v>
      </c>
      <c r="I88" s="83">
        <f>VLOOKUP($A88,[1]Temp!$A$4:$M$462,[1]Temp!F$2,FALSE)</f>
        <v>0</v>
      </c>
      <c r="J88" s="83">
        <f>VLOOKUP($A88,[1]Temp!$A$4:$M$462,[1]Temp!G$2,FALSE)</f>
        <v>1</v>
      </c>
      <c r="K88" s="83">
        <f>VLOOKUP($A88,[1]Temp!$A$4:$M$462,[1]Temp!H$2,FALSE)</f>
        <v>0</v>
      </c>
      <c r="L88" s="83">
        <f>VLOOKUP($A88,[1]Temp!$A$4:$M$462,[1]Temp!I$2,FALSE)</f>
        <v>0</v>
      </c>
      <c r="M88" s="83">
        <f>VLOOKUP($A88,[1]Temp!$A$4:$M$462,[1]Temp!J$2,FALSE)</f>
        <v>1</v>
      </c>
      <c r="N88" s="83">
        <f>VLOOKUP($A88,[1]Temp!$A$4:$M$462,[1]Temp!K$2,FALSE)</f>
        <v>2</v>
      </c>
      <c r="O88" s="83">
        <f>VLOOKUP($A88,[1]Temp!$A$4:$M$462,[1]Temp!L$2,FALSE)</f>
        <v>0</v>
      </c>
      <c r="P88" s="83">
        <f>VLOOKUP($A88,[1]Temp!$A$4:$M$462,[1]Temp!M$2,FALSE)</f>
        <v>1</v>
      </c>
    </row>
    <row r="89" spans="1:16" ht="12.75" customHeight="1">
      <c r="A89" s="10">
        <v>291240</v>
      </c>
      <c r="B89" s="10" t="s">
        <v>4</v>
      </c>
      <c r="C89" s="13" t="s">
        <v>23</v>
      </c>
      <c r="D89" s="11" t="s">
        <v>23</v>
      </c>
      <c r="E89" s="14" t="s">
        <v>138</v>
      </c>
      <c r="F89" s="83">
        <f>VLOOKUP($A89,[1]Temp!$A$4:$M$462,[1]Temp!C$2,FALSE)</f>
        <v>1</v>
      </c>
      <c r="G89" s="83">
        <f>VLOOKUP($A89,[1]Temp!$A$4:$M$462,[1]Temp!D$2,FALSE)</f>
        <v>1</v>
      </c>
      <c r="H89" s="83">
        <f>VLOOKUP($A89,[1]Temp!$A$4:$M$462,[1]Temp!E$2,FALSE)</f>
        <v>2</v>
      </c>
      <c r="I89" s="83">
        <f>VLOOKUP($A89,[1]Temp!$A$4:$M$462,[1]Temp!F$2,FALSE)</f>
        <v>4</v>
      </c>
      <c r="J89" s="83">
        <f>VLOOKUP($A89,[1]Temp!$A$4:$M$462,[1]Temp!G$2,FALSE)</f>
        <v>1</v>
      </c>
      <c r="K89" s="83">
        <f>VLOOKUP($A89,[1]Temp!$A$4:$M$462,[1]Temp!H$2,FALSE)</f>
        <v>2</v>
      </c>
      <c r="L89" s="83">
        <f>VLOOKUP($A89,[1]Temp!$A$4:$M$462,[1]Temp!I$2,FALSE)</f>
        <v>2</v>
      </c>
      <c r="M89" s="83">
        <f>VLOOKUP($A89,[1]Temp!$A$4:$M$462,[1]Temp!J$2,FALSE)</f>
        <v>3</v>
      </c>
      <c r="N89" s="83">
        <f>VLOOKUP($A89,[1]Temp!$A$4:$M$462,[1]Temp!K$2,FALSE)</f>
        <v>4</v>
      </c>
      <c r="O89" s="83">
        <f>VLOOKUP($A89,[1]Temp!$A$4:$M$462,[1]Temp!L$2,FALSE)</f>
        <v>3</v>
      </c>
      <c r="P89" s="83">
        <f>VLOOKUP($A89,[1]Temp!$A$4:$M$462,[1]Temp!M$2,FALSE)</f>
        <v>5</v>
      </c>
    </row>
    <row r="90" spans="1:16" ht="12.75" customHeight="1">
      <c r="A90" s="10">
        <v>291310</v>
      </c>
      <c r="B90" s="10" t="s">
        <v>4</v>
      </c>
      <c r="C90" s="13" t="s">
        <v>23</v>
      </c>
      <c r="D90" s="11" t="s">
        <v>23</v>
      </c>
      <c r="E90" s="14" t="s">
        <v>139</v>
      </c>
      <c r="F90" s="83">
        <f>VLOOKUP($A90,[1]Temp!$A$4:$M$462,[1]Temp!C$2,FALSE)</f>
        <v>0</v>
      </c>
      <c r="G90" s="83">
        <f>VLOOKUP($A90,[1]Temp!$A$4:$M$462,[1]Temp!D$2,FALSE)</f>
        <v>0</v>
      </c>
      <c r="H90" s="83">
        <f>VLOOKUP($A90,[1]Temp!$A$4:$M$462,[1]Temp!E$2,FALSE)</f>
        <v>0</v>
      </c>
      <c r="I90" s="83">
        <f>VLOOKUP($A90,[1]Temp!$A$4:$M$462,[1]Temp!F$2,FALSE)</f>
        <v>3</v>
      </c>
      <c r="J90" s="83">
        <f>VLOOKUP($A90,[1]Temp!$A$4:$M$462,[1]Temp!G$2,FALSE)</f>
        <v>3</v>
      </c>
      <c r="K90" s="83">
        <f>VLOOKUP($A90,[1]Temp!$A$4:$M$462,[1]Temp!H$2,FALSE)</f>
        <v>6</v>
      </c>
      <c r="L90" s="83">
        <f>VLOOKUP($A90,[1]Temp!$A$4:$M$462,[1]Temp!I$2,FALSE)</f>
        <v>2</v>
      </c>
      <c r="M90" s="83">
        <f>VLOOKUP($A90,[1]Temp!$A$4:$M$462,[1]Temp!J$2,FALSE)</f>
        <v>0</v>
      </c>
      <c r="N90" s="83">
        <f>VLOOKUP($A90,[1]Temp!$A$4:$M$462,[1]Temp!K$2,FALSE)</f>
        <v>5</v>
      </c>
      <c r="O90" s="83">
        <f>VLOOKUP($A90,[1]Temp!$A$4:$M$462,[1]Temp!L$2,FALSE)</f>
        <v>4</v>
      </c>
      <c r="P90" s="83">
        <f>VLOOKUP($A90,[1]Temp!$A$4:$M$462,[1]Temp!M$2,FALSE)</f>
        <v>9</v>
      </c>
    </row>
    <row r="91" spans="1:16" ht="12.75" customHeight="1">
      <c r="A91" s="10">
        <v>291460</v>
      </c>
      <c r="B91" s="10" t="s">
        <v>4</v>
      </c>
      <c r="C91" s="13" t="s">
        <v>23</v>
      </c>
      <c r="D91" s="11" t="s">
        <v>23</v>
      </c>
      <c r="E91" s="14" t="s">
        <v>23</v>
      </c>
      <c r="F91" s="83">
        <f>VLOOKUP($A91,[1]Temp!$A$4:$M$462,[1]Temp!C$2,FALSE)</f>
        <v>2</v>
      </c>
      <c r="G91" s="83">
        <f>VLOOKUP($A91,[1]Temp!$A$4:$M$462,[1]Temp!D$2,FALSE)</f>
        <v>2</v>
      </c>
      <c r="H91" s="83">
        <f>VLOOKUP($A91,[1]Temp!$A$4:$M$462,[1]Temp!E$2,FALSE)</f>
        <v>5</v>
      </c>
      <c r="I91" s="83">
        <f>VLOOKUP($A91,[1]Temp!$A$4:$M$462,[1]Temp!F$2,FALSE)</f>
        <v>5</v>
      </c>
      <c r="J91" s="83">
        <f>VLOOKUP($A91,[1]Temp!$A$4:$M$462,[1]Temp!G$2,FALSE)</f>
        <v>6</v>
      </c>
      <c r="K91" s="83">
        <f>VLOOKUP($A91,[1]Temp!$A$4:$M$462,[1]Temp!H$2,FALSE)</f>
        <v>14</v>
      </c>
      <c r="L91" s="83">
        <f>VLOOKUP($A91,[1]Temp!$A$4:$M$462,[1]Temp!I$2,FALSE)</f>
        <v>3</v>
      </c>
      <c r="M91" s="83">
        <f>VLOOKUP($A91,[1]Temp!$A$4:$M$462,[1]Temp!J$2,FALSE)</f>
        <v>5</v>
      </c>
      <c r="N91" s="83">
        <f>VLOOKUP($A91,[1]Temp!$A$4:$M$462,[1]Temp!K$2,FALSE)</f>
        <v>21</v>
      </c>
      <c r="O91" s="83">
        <f>VLOOKUP($A91,[1]Temp!$A$4:$M$462,[1]Temp!L$2,FALSE)</f>
        <v>22</v>
      </c>
      <c r="P91" s="83">
        <f>VLOOKUP($A91,[1]Temp!$A$4:$M$462,[1]Temp!M$2,FALSE)</f>
        <v>23</v>
      </c>
    </row>
    <row r="92" spans="1:16" ht="12.75" customHeight="1">
      <c r="A92" s="10">
        <v>291535</v>
      </c>
      <c r="B92" s="10" t="s">
        <v>4</v>
      </c>
      <c r="C92" s="13" t="s">
        <v>23</v>
      </c>
      <c r="D92" s="11" t="s">
        <v>23</v>
      </c>
      <c r="E92" s="14" t="s">
        <v>140</v>
      </c>
      <c r="F92" s="83">
        <f>VLOOKUP($A92,[1]Temp!$A$4:$M$462,[1]Temp!C$2,FALSE)</f>
        <v>0</v>
      </c>
      <c r="G92" s="83">
        <f>VLOOKUP($A92,[1]Temp!$A$4:$M$462,[1]Temp!D$2,FALSE)</f>
        <v>0</v>
      </c>
      <c r="H92" s="83">
        <f>VLOOKUP($A92,[1]Temp!$A$4:$M$462,[1]Temp!E$2,FALSE)</f>
        <v>0</v>
      </c>
      <c r="I92" s="83">
        <f>VLOOKUP($A92,[1]Temp!$A$4:$M$462,[1]Temp!F$2,FALSE)</f>
        <v>2</v>
      </c>
      <c r="J92" s="83">
        <f>VLOOKUP($A92,[1]Temp!$A$4:$M$462,[1]Temp!G$2,FALSE)</f>
        <v>0</v>
      </c>
      <c r="K92" s="83">
        <f>VLOOKUP($A92,[1]Temp!$A$4:$M$462,[1]Temp!H$2,FALSE)</f>
        <v>0</v>
      </c>
      <c r="L92" s="83">
        <f>VLOOKUP($A92,[1]Temp!$A$4:$M$462,[1]Temp!I$2,FALSE)</f>
        <v>0</v>
      </c>
      <c r="M92" s="83">
        <f>VLOOKUP($A92,[1]Temp!$A$4:$M$462,[1]Temp!J$2,FALSE)</f>
        <v>0</v>
      </c>
      <c r="N92" s="83">
        <f>VLOOKUP($A92,[1]Temp!$A$4:$M$462,[1]Temp!K$2,FALSE)</f>
        <v>0</v>
      </c>
      <c r="O92" s="83">
        <f>VLOOKUP($A92,[1]Temp!$A$4:$M$462,[1]Temp!L$2,FALSE)</f>
        <v>2</v>
      </c>
      <c r="P92" s="83">
        <f>VLOOKUP($A92,[1]Temp!$A$4:$M$462,[1]Temp!M$2,FALSE)</f>
        <v>0</v>
      </c>
    </row>
    <row r="93" spans="1:16" ht="12.75" customHeight="1">
      <c r="A93" s="10">
        <v>291835</v>
      </c>
      <c r="B93" s="10" t="s">
        <v>4</v>
      </c>
      <c r="C93" s="13" t="s">
        <v>23</v>
      </c>
      <c r="D93" s="11" t="s">
        <v>23</v>
      </c>
      <c r="E93" s="14" t="s">
        <v>141</v>
      </c>
      <c r="F93" s="83">
        <f>VLOOKUP($A93,[1]Temp!$A$4:$M$462,[1]Temp!C$2,FALSE)</f>
        <v>1</v>
      </c>
      <c r="G93" s="83">
        <f>VLOOKUP($A93,[1]Temp!$A$4:$M$462,[1]Temp!D$2,FALSE)</f>
        <v>4</v>
      </c>
      <c r="H93" s="83">
        <f>VLOOKUP($A93,[1]Temp!$A$4:$M$462,[1]Temp!E$2,FALSE)</f>
        <v>3</v>
      </c>
      <c r="I93" s="83">
        <f>VLOOKUP($A93,[1]Temp!$A$4:$M$462,[1]Temp!F$2,FALSE)</f>
        <v>6</v>
      </c>
      <c r="J93" s="83">
        <f>VLOOKUP($A93,[1]Temp!$A$4:$M$462,[1]Temp!G$2,FALSE)</f>
        <v>8</v>
      </c>
      <c r="K93" s="83">
        <f>VLOOKUP($A93,[1]Temp!$A$4:$M$462,[1]Temp!H$2,FALSE)</f>
        <v>8</v>
      </c>
      <c r="L93" s="83">
        <f>VLOOKUP($A93,[1]Temp!$A$4:$M$462,[1]Temp!I$2,FALSE)</f>
        <v>1</v>
      </c>
      <c r="M93" s="83">
        <f>VLOOKUP($A93,[1]Temp!$A$4:$M$462,[1]Temp!J$2,FALSE)</f>
        <v>7</v>
      </c>
      <c r="N93" s="83">
        <f>VLOOKUP($A93,[1]Temp!$A$4:$M$462,[1]Temp!K$2,FALSE)</f>
        <v>6</v>
      </c>
      <c r="O93" s="83">
        <f>VLOOKUP($A93,[1]Temp!$A$4:$M$462,[1]Temp!L$2,FALSE)</f>
        <v>11</v>
      </c>
      <c r="P93" s="83">
        <f>VLOOKUP($A93,[1]Temp!$A$4:$M$462,[1]Temp!M$2,FALSE)</f>
        <v>8</v>
      </c>
    </row>
    <row r="94" spans="1:16" ht="12.75" customHeight="1">
      <c r="A94" s="10">
        <v>291850</v>
      </c>
      <c r="B94" s="10" t="s">
        <v>4</v>
      </c>
      <c r="C94" s="13" t="s">
        <v>23</v>
      </c>
      <c r="D94" s="11" t="s">
        <v>23</v>
      </c>
      <c r="E94" s="14" t="s">
        <v>142</v>
      </c>
      <c r="F94" s="83">
        <f>VLOOKUP($A94,[1]Temp!$A$4:$M$462,[1]Temp!C$2,FALSE)</f>
        <v>1</v>
      </c>
      <c r="G94" s="83">
        <f>VLOOKUP($A94,[1]Temp!$A$4:$M$462,[1]Temp!D$2,FALSE)</f>
        <v>0</v>
      </c>
      <c r="H94" s="83">
        <f>VLOOKUP($A94,[1]Temp!$A$4:$M$462,[1]Temp!E$2,FALSE)</f>
        <v>0</v>
      </c>
      <c r="I94" s="83">
        <f>VLOOKUP($A94,[1]Temp!$A$4:$M$462,[1]Temp!F$2,FALSE)</f>
        <v>0</v>
      </c>
      <c r="J94" s="83">
        <f>VLOOKUP($A94,[1]Temp!$A$4:$M$462,[1]Temp!G$2,FALSE)</f>
        <v>2</v>
      </c>
      <c r="K94" s="83">
        <f>VLOOKUP($A94,[1]Temp!$A$4:$M$462,[1]Temp!H$2,FALSE)</f>
        <v>1</v>
      </c>
      <c r="L94" s="83">
        <f>VLOOKUP($A94,[1]Temp!$A$4:$M$462,[1]Temp!I$2,FALSE)</f>
        <v>4</v>
      </c>
      <c r="M94" s="83">
        <f>VLOOKUP($A94,[1]Temp!$A$4:$M$462,[1]Temp!J$2,FALSE)</f>
        <v>4</v>
      </c>
      <c r="N94" s="83">
        <f>VLOOKUP($A94,[1]Temp!$A$4:$M$462,[1]Temp!K$2,FALSE)</f>
        <v>2</v>
      </c>
      <c r="O94" s="83">
        <f>VLOOKUP($A94,[1]Temp!$A$4:$M$462,[1]Temp!L$2,FALSE)</f>
        <v>4</v>
      </c>
      <c r="P94" s="83">
        <f>VLOOKUP($A94,[1]Temp!$A$4:$M$462,[1]Temp!M$2,FALSE)</f>
        <v>2</v>
      </c>
    </row>
    <row r="95" spans="1:16" ht="12.75" customHeight="1">
      <c r="A95" s="10">
        <v>291915</v>
      </c>
      <c r="B95" s="10" t="s">
        <v>4</v>
      </c>
      <c r="C95" s="13" t="s">
        <v>23</v>
      </c>
      <c r="D95" s="11" t="s">
        <v>23</v>
      </c>
      <c r="E95" s="14" t="s">
        <v>143</v>
      </c>
      <c r="F95" s="83">
        <f>VLOOKUP($A95,[1]Temp!$A$4:$M$462,[1]Temp!C$2,FALSE)</f>
        <v>1</v>
      </c>
      <c r="G95" s="83">
        <f>VLOOKUP($A95,[1]Temp!$A$4:$M$462,[1]Temp!D$2,FALSE)</f>
        <v>0</v>
      </c>
      <c r="H95" s="83">
        <f>VLOOKUP($A95,[1]Temp!$A$4:$M$462,[1]Temp!E$2,FALSE)</f>
        <v>1</v>
      </c>
      <c r="I95" s="83">
        <f>VLOOKUP($A95,[1]Temp!$A$4:$M$462,[1]Temp!F$2,FALSE)</f>
        <v>0</v>
      </c>
      <c r="J95" s="83">
        <f>VLOOKUP($A95,[1]Temp!$A$4:$M$462,[1]Temp!G$2,FALSE)</f>
        <v>1</v>
      </c>
      <c r="K95" s="83">
        <f>VLOOKUP($A95,[1]Temp!$A$4:$M$462,[1]Temp!H$2,FALSE)</f>
        <v>0</v>
      </c>
      <c r="L95" s="83">
        <f>VLOOKUP($A95,[1]Temp!$A$4:$M$462,[1]Temp!I$2,FALSE)</f>
        <v>1</v>
      </c>
      <c r="M95" s="83">
        <f>VLOOKUP($A95,[1]Temp!$A$4:$M$462,[1]Temp!J$2,FALSE)</f>
        <v>2</v>
      </c>
      <c r="N95" s="83">
        <f>VLOOKUP($A95,[1]Temp!$A$4:$M$462,[1]Temp!K$2,FALSE)</f>
        <v>1</v>
      </c>
      <c r="O95" s="83">
        <f>VLOOKUP($A95,[1]Temp!$A$4:$M$462,[1]Temp!L$2,FALSE)</f>
        <v>3</v>
      </c>
      <c r="P95" s="83">
        <f>VLOOKUP($A95,[1]Temp!$A$4:$M$462,[1]Temp!M$2,FALSE)</f>
        <v>1</v>
      </c>
    </row>
    <row r="96" spans="1:16" ht="12.75" customHeight="1">
      <c r="A96" s="10">
        <v>292205</v>
      </c>
      <c r="B96" s="10" t="s">
        <v>4</v>
      </c>
      <c r="C96" s="13" t="s">
        <v>23</v>
      </c>
      <c r="D96" s="11" t="s">
        <v>23</v>
      </c>
      <c r="E96" s="14" t="s">
        <v>144</v>
      </c>
      <c r="F96" s="83">
        <f>VLOOKUP($A96,[1]Temp!$A$4:$M$462,[1]Temp!C$2,FALSE)</f>
        <v>0</v>
      </c>
      <c r="G96" s="83">
        <f>VLOOKUP($A96,[1]Temp!$A$4:$M$462,[1]Temp!D$2,FALSE)</f>
        <v>0</v>
      </c>
      <c r="H96" s="83">
        <f>VLOOKUP($A96,[1]Temp!$A$4:$M$462,[1]Temp!E$2,FALSE)</f>
        <v>2</v>
      </c>
      <c r="I96" s="83">
        <f>VLOOKUP($A96,[1]Temp!$A$4:$M$462,[1]Temp!F$2,FALSE)</f>
        <v>3</v>
      </c>
      <c r="J96" s="83">
        <f>VLOOKUP($A96,[1]Temp!$A$4:$M$462,[1]Temp!G$2,FALSE)</f>
        <v>3</v>
      </c>
      <c r="K96" s="83">
        <f>VLOOKUP($A96,[1]Temp!$A$4:$M$462,[1]Temp!H$2,FALSE)</f>
        <v>0</v>
      </c>
      <c r="L96" s="83">
        <f>VLOOKUP($A96,[1]Temp!$A$4:$M$462,[1]Temp!I$2,FALSE)</f>
        <v>1</v>
      </c>
      <c r="M96" s="83">
        <f>VLOOKUP($A96,[1]Temp!$A$4:$M$462,[1]Temp!J$2,FALSE)</f>
        <v>1</v>
      </c>
      <c r="N96" s="83">
        <f>VLOOKUP($A96,[1]Temp!$A$4:$M$462,[1]Temp!K$2,FALSE)</f>
        <v>4</v>
      </c>
      <c r="O96" s="83">
        <f>VLOOKUP($A96,[1]Temp!$A$4:$M$462,[1]Temp!L$2,FALSE)</f>
        <v>7</v>
      </c>
      <c r="P96" s="83">
        <f>VLOOKUP($A96,[1]Temp!$A$4:$M$462,[1]Temp!M$2,FALSE)</f>
        <v>1</v>
      </c>
    </row>
    <row r="97" spans="1:16" ht="12.75" customHeight="1">
      <c r="A97" s="10">
        <v>292560</v>
      </c>
      <c r="B97" s="10" t="s">
        <v>4</v>
      </c>
      <c r="C97" s="13" t="s">
        <v>23</v>
      </c>
      <c r="D97" s="11" t="s">
        <v>23</v>
      </c>
      <c r="E97" s="14" t="s">
        <v>145</v>
      </c>
      <c r="F97" s="83">
        <f>VLOOKUP($A97,[1]Temp!$A$4:$M$462,[1]Temp!C$2,FALSE)</f>
        <v>0</v>
      </c>
      <c r="G97" s="83">
        <f>VLOOKUP($A97,[1]Temp!$A$4:$M$462,[1]Temp!D$2,FALSE)</f>
        <v>1</v>
      </c>
      <c r="H97" s="83">
        <f>VLOOKUP($A97,[1]Temp!$A$4:$M$462,[1]Temp!E$2,FALSE)</f>
        <v>0</v>
      </c>
      <c r="I97" s="83">
        <f>VLOOKUP($A97,[1]Temp!$A$4:$M$462,[1]Temp!F$2,FALSE)</f>
        <v>3</v>
      </c>
      <c r="J97" s="83">
        <f>VLOOKUP($A97,[1]Temp!$A$4:$M$462,[1]Temp!G$2,FALSE)</f>
        <v>3</v>
      </c>
      <c r="K97" s="83">
        <f>VLOOKUP($A97,[1]Temp!$A$4:$M$462,[1]Temp!H$2,FALSE)</f>
        <v>5</v>
      </c>
      <c r="L97" s="83">
        <f>VLOOKUP($A97,[1]Temp!$A$4:$M$462,[1]Temp!I$2,FALSE)</f>
        <v>4</v>
      </c>
      <c r="M97" s="83">
        <f>VLOOKUP($A97,[1]Temp!$A$4:$M$462,[1]Temp!J$2,FALSE)</f>
        <v>10</v>
      </c>
      <c r="N97" s="83">
        <f>VLOOKUP($A97,[1]Temp!$A$4:$M$462,[1]Temp!K$2,FALSE)</f>
        <v>5</v>
      </c>
      <c r="O97" s="83">
        <f>VLOOKUP($A97,[1]Temp!$A$4:$M$462,[1]Temp!L$2,FALSE)</f>
        <v>3</v>
      </c>
      <c r="P97" s="83">
        <f>VLOOKUP($A97,[1]Temp!$A$4:$M$462,[1]Temp!M$2,FALSE)</f>
        <v>4</v>
      </c>
    </row>
    <row r="98" spans="1:16" ht="12.75" customHeight="1">
      <c r="A98" s="10">
        <v>292925</v>
      </c>
      <c r="B98" s="10" t="s">
        <v>4</v>
      </c>
      <c r="C98" s="13" t="s">
        <v>23</v>
      </c>
      <c r="D98" s="11" t="s">
        <v>23</v>
      </c>
      <c r="E98" s="14" t="s">
        <v>146</v>
      </c>
      <c r="F98" s="83">
        <f>VLOOKUP($A98,[1]Temp!$A$4:$M$462,[1]Temp!C$2,FALSE)</f>
        <v>0</v>
      </c>
      <c r="G98" s="83">
        <f>VLOOKUP($A98,[1]Temp!$A$4:$M$462,[1]Temp!D$2,FALSE)</f>
        <v>0</v>
      </c>
      <c r="H98" s="83">
        <f>VLOOKUP($A98,[1]Temp!$A$4:$M$462,[1]Temp!E$2,FALSE)</f>
        <v>0</v>
      </c>
      <c r="I98" s="83">
        <f>VLOOKUP($A98,[1]Temp!$A$4:$M$462,[1]Temp!F$2,FALSE)</f>
        <v>0</v>
      </c>
      <c r="J98" s="83">
        <f>VLOOKUP($A98,[1]Temp!$A$4:$M$462,[1]Temp!G$2,FALSE)</f>
        <v>3</v>
      </c>
      <c r="K98" s="83">
        <f>VLOOKUP($A98,[1]Temp!$A$4:$M$462,[1]Temp!H$2,FALSE)</f>
        <v>1</v>
      </c>
      <c r="L98" s="83">
        <f>VLOOKUP($A98,[1]Temp!$A$4:$M$462,[1]Temp!I$2,FALSE)</f>
        <v>1</v>
      </c>
      <c r="M98" s="83">
        <f>VLOOKUP($A98,[1]Temp!$A$4:$M$462,[1]Temp!J$2,FALSE)</f>
        <v>2</v>
      </c>
      <c r="N98" s="83">
        <f>VLOOKUP($A98,[1]Temp!$A$4:$M$462,[1]Temp!K$2,FALSE)</f>
        <v>2</v>
      </c>
      <c r="O98" s="83">
        <f>VLOOKUP($A98,[1]Temp!$A$4:$M$462,[1]Temp!L$2,FALSE)</f>
        <v>7</v>
      </c>
      <c r="P98" s="83">
        <f>VLOOKUP($A98,[1]Temp!$A$4:$M$462,[1]Temp!M$2,FALSE)</f>
        <v>2</v>
      </c>
    </row>
    <row r="99" spans="1:16" ht="12.75" customHeight="1">
      <c r="A99" s="10">
        <v>293240</v>
      </c>
      <c r="B99" s="10" t="s">
        <v>4</v>
      </c>
      <c r="C99" s="13" t="s">
        <v>23</v>
      </c>
      <c r="D99" s="11" t="s">
        <v>23</v>
      </c>
      <c r="E99" s="14" t="s">
        <v>147</v>
      </c>
      <c r="F99" s="83">
        <f>VLOOKUP($A99,[1]Temp!$A$4:$M$462,[1]Temp!C$2,FALSE)</f>
        <v>2</v>
      </c>
      <c r="G99" s="83">
        <f>VLOOKUP($A99,[1]Temp!$A$4:$M$462,[1]Temp!D$2,FALSE)</f>
        <v>1</v>
      </c>
      <c r="H99" s="83">
        <f>VLOOKUP($A99,[1]Temp!$A$4:$M$462,[1]Temp!E$2,FALSE)</f>
        <v>0</v>
      </c>
      <c r="I99" s="83">
        <f>VLOOKUP($A99,[1]Temp!$A$4:$M$462,[1]Temp!F$2,FALSE)</f>
        <v>1</v>
      </c>
      <c r="J99" s="83">
        <f>VLOOKUP($A99,[1]Temp!$A$4:$M$462,[1]Temp!G$2,FALSE)</f>
        <v>7</v>
      </c>
      <c r="K99" s="83">
        <f>VLOOKUP($A99,[1]Temp!$A$4:$M$462,[1]Temp!H$2,FALSE)</f>
        <v>2</v>
      </c>
      <c r="L99" s="83">
        <f>VLOOKUP($A99,[1]Temp!$A$4:$M$462,[1]Temp!I$2,FALSE)</f>
        <v>1</v>
      </c>
      <c r="M99" s="83">
        <f>VLOOKUP($A99,[1]Temp!$A$4:$M$462,[1]Temp!J$2,FALSE)</f>
        <v>4</v>
      </c>
      <c r="N99" s="83">
        <f>VLOOKUP($A99,[1]Temp!$A$4:$M$462,[1]Temp!K$2,FALSE)</f>
        <v>6</v>
      </c>
      <c r="O99" s="83">
        <f>VLOOKUP($A99,[1]Temp!$A$4:$M$462,[1]Temp!L$2,FALSE)</f>
        <v>1</v>
      </c>
      <c r="P99" s="83">
        <f>VLOOKUP($A99,[1]Temp!$A$4:$M$462,[1]Temp!M$2,FALSE)</f>
        <v>4</v>
      </c>
    </row>
    <row r="100" spans="1:16" ht="12.75" customHeight="1">
      <c r="A100" s="10">
        <v>293360</v>
      </c>
      <c r="B100" s="10" t="s">
        <v>4</v>
      </c>
      <c r="C100" s="13" t="s">
        <v>23</v>
      </c>
      <c r="D100" s="11" t="s">
        <v>23</v>
      </c>
      <c r="E100" s="14" t="s">
        <v>148</v>
      </c>
      <c r="F100" s="83">
        <f>VLOOKUP($A100,[1]Temp!$A$4:$M$462,[1]Temp!C$2,FALSE)</f>
        <v>3</v>
      </c>
      <c r="G100" s="83">
        <f>VLOOKUP($A100,[1]Temp!$A$4:$M$462,[1]Temp!D$2,FALSE)</f>
        <v>2</v>
      </c>
      <c r="H100" s="83">
        <f>VLOOKUP($A100,[1]Temp!$A$4:$M$462,[1]Temp!E$2,FALSE)</f>
        <v>4</v>
      </c>
      <c r="I100" s="83">
        <f>VLOOKUP($A100,[1]Temp!$A$4:$M$462,[1]Temp!F$2,FALSE)</f>
        <v>8</v>
      </c>
      <c r="J100" s="83">
        <f>VLOOKUP($A100,[1]Temp!$A$4:$M$462,[1]Temp!G$2,FALSE)</f>
        <v>7</v>
      </c>
      <c r="K100" s="83">
        <f>VLOOKUP($A100,[1]Temp!$A$4:$M$462,[1]Temp!H$2,FALSE)</f>
        <v>14</v>
      </c>
      <c r="L100" s="83">
        <f>VLOOKUP($A100,[1]Temp!$A$4:$M$462,[1]Temp!I$2,FALSE)</f>
        <v>8</v>
      </c>
      <c r="M100" s="83">
        <f>VLOOKUP($A100,[1]Temp!$A$4:$M$462,[1]Temp!J$2,FALSE)</f>
        <v>11</v>
      </c>
      <c r="N100" s="83">
        <f>VLOOKUP($A100,[1]Temp!$A$4:$M$462,[1]Temp!K$2,FALSE)</f>
        <v>11</v>
      </c>
      <c r="O100" s="83">
        <f>VLOOKUP($A100,[1]Temp!$A$4:$M$462,[1]Temp!L$2,FALSE)</f>
        <v>4</v>
      </c>
      <c r="P100" s="83">
        <f>VLOOKUP($A100,[1]Temp!$A$4:$M$462,[1]Temp!M$2,FALSE)</f>
        <v>11</v>
      </c>
    </row>
    <row r="101" spans="1:16" s="1" customFormat="1" ht="12.75">
      <c r="A101" s="8">
        <v>29022</v>
      </c>
      <c r="B101" s="8" t="s">
        <v>4</v>
      </c>
      <c r="C101" s="9" t="s">
        <v>24</v>
      </c>
      <c r="D101" s="8"/>
      <c r="E101" s="8"/>
      <c r="F101" s="84">
        <f>VLOOKUP($A101,[1]Temp!$A$4:$M$462,[1]Temp!C$2,FALSE)</f>
        <v>32</v>
      </c>
      <c r="G101" s="84">
        <f>VLOOKUP($A101,[1]Temp!$A$4:$M$462,[1]Temp!D$2,FALSE)</f>
        <v>32</v>
      </c>
      <c r="H101" s="84">
        <f>VLOOKUP($A101,[1]Temp!$A$4:$M$462,[1]Temp!E$2,FALSE)</f>
        <v>64</v>
      </c>
      <c r="I101" s="84">
        <f>VLOOKUP($A101,[1]Temp!$A$4:$M$462,[1]Temp!F$2,FALSE)</f>
        <v>130</v>
      </c>
      <c r="J101" s="84">
        <f>VLOOKUP($A101,[1]Temp!$A$4:$M$462,[1]Temp!G$2,FALSE)</f>
        <v>118</v>
      </c>
      <c r="K101" s="84">
        <f>VLOOKUP($A101,[1]Temp!$A$4:$M$462,[1]Temp!H$2,FALSE)</f>
        <v>108</v>
      </c>
      <c r="L101" s="84">
        <f>VLOOKUP($A101,[1]Temp!$A$4:$M$462,[1]Temp!I$2,FALSE)</f>
        <v>88</v>
      </c>
      <c r="M101" s="84">
        <f>VLOOKUP($A101,[1]Temp!$A$4:$M$462,[1]Temp!J$2,FALSE)</f>
        <v>89</v>
      </c>
      <c r="N101" s="84">
        <f>VLOOKUP($A101,[1]Temp!$A$4:$M$462,[1]Temp!K$2,FALSE)</f>
        <v>71</v>
      </c>
      <c r="O101" s="84">
        <f>VLOOKUP($A101,[1]Temp!$A$4:$M$462,[1]Temp!L$2,FALSE)</f>
        <v>86</v>
      </c>
      <c r="P101" s="84">
        <f>VLOOKUP($A101,[1]Temp!$A$4:$M$462,[1]Temp!M$2,FALSE)</f>
        <v>66</v>
      </c>
    </row>
    <row r="102" spans="1:16" ht="12.75" customHeight="1">
      <c r="A102" s="10">
        <v>290510</v>
      </c>
      <c r="B102" s="10" t="s">
        <v>4</v>
      </c>
      <c r="C102" s="13" t="s">
        <v>24</v>
      </c>
      <c r="D102" s="11" t="s">
        <v>149</v>
      </c>
      <c r="E102" s="14" t="s">
        <v>150</v>
      </c>
      <c r="F102" s="83">
        <f>VLOOKUP($A102,[1]Temp!$A$4:$M$462,[1]Temp!C$2,FALSE)</f>
        <v>3</v>
      </c>
      <c r="G102" s="83">
        <f>VLOOKUP($A102,[1]Temp!$A$4:$M$462,[1]Temp!D$2,FALSE)</f>
        <v>0</v>
      </c>
      <c r="H102" s="83">
        <f>VLOOKUP($A102,[1]Temp!$A$4:$M$462,[1]Temp!E$2,FALSE)</f>
        <v>0</v>
      </c>
      <c r="I102" s="83">
        <f>VLOOKUP($A102,[1]Temp!$A$4:$M$462,[1]Temp!F$2,FALSE)</f>
        <v>3</v>
      </c>
      <c r="J102" s="83">
        <f>VLOOKUP($A102,[1]Temp!$A$4:$M$462,[1]Temp!G$2,FALSE)</f>
        <v>0</v>
      </c>
      <c r="K102" s="83">
        <f>VLOOKUP($A102,[1]Temp!$A$4:$M$462,[1]Temp!H$2,FALSE)</f>
        <v>1</v>
      </c>
      <c r="L102" s="83">
        <f>VLOOKUP($A102,[1]Temp!$A$4:$M$462,[1]Temp!I$2,FALSE)</f>
        <v>1</v>
      </c>
      <c r="M102" s="83">
        <f>VLOOKUP($A102,[1]Temp!$A$4:$M$462,[1]Temp!J$2,FALSE)</f>
        <v>0</v>
      </c>
      <c r="N102" s="83">
        <f>VLOOKUP($A102,[1]Temp!$A$4:$M$462,[1]Temp!K$2,FALSE)</f>
        <v>1</v>
      </c>
      <c r="O102" s="83">
        <f>VLOOKUP($A102,[1]Temp!$A$4:$M$462,[1]Temp!L$2,FALSE)</f>
        <v>5</v>
      </c>
      <c r="P102" s="83">
        <f>VLOOKUP($A102,[1]Temp!$A$4:$M$462,[1]Temp!M$2,FALSE)</f>
        <v>2</v>
      </c>
    </row>
    <row r="103" spans="1:16" ht="12.75" customHeight="1">
      <c r="A103" s="10">
        <v>290550</v>
      </c>
      <c r="B103" s="10" t="s">
        <v>4</v>
      </c>
      <c r="C103" s="13" t="s">
        <v>24</v>
      </c>
      <c r="D103" s="11" t="s">
        <v>151</v>
      </c>
      <c r="E103" s="14" t="s">
        <v>152</v>
      </c>
      <c r="F103" s="83">
        <f>VLOOKUP($A103,[1]Temp!$A$4:$M$462,[1]Temp!C$2,FALSE)</f>
        <v>2</v>
      </c>
      <c r="G103" s="83">
        <f>VLOOKUP($A103,[1]Temp!$A$4:$M$462,[1]Temp!D$2,FALSE)</f>
        <v>0</v>
      </c>
      <c r="H103" s="83">
        <f>VLOOKUP($A103,[1]Temp!$A$4:$M$462,[1]Temp!E$2,FALSE)</f>
        <v>2</v>
      </c>
      <c r="I103" s="83">
        <f>VLOOKUP($A103,[1]Temp!$A$4:$M$462,[1]Temp!F$2,FALSE)</f>
        <v>0</v>
      </c>
      <c r="J103" s="83">
        <f>VLOOKUP($A103,[1]Temp!$A$4:$M$462,[1]Temp!G$2,FALSE)</f>
        <v>3</v>
      </c>
      <c r="K103" s="83">
        <f>VLOOKUP($A103,[1]Temp!$A$4:$M$462,[1]Temp!H$2,FALSE)</f>
        <v>4</v>
      </c>
      <c r="L103" s="83">
        <f>VLOOKUP($A103,[1]Temp!$A$4:$M$462,[1]Temp!I$2,FALSE)</f>
        <v>2</v>
      </c>
      <c r="M103" s="83">
        <f>VLOOKUP($A103,[1]Temp!$A$4:$M$462,[1]Temp!J$2,FALSE)</f>
        <v>3</v>
      </c>
      <c r="N103" s="83">
        <f>VLOOKUP($A103,[1]Temp!$A$4:$M$462,[1]Temp!K$2,FALSE)</f>
        <v>0</v>
      </c>
      <c r="O103" s="83">
        <f>VLOOKUP($A103,[1]Temp!$A$4:$M$462,[1]Temp!L$2,FALSE)</f>
        <v>7</v>
      </c>
      <c r="P103" s="83">
        <f>VLOOKUP($A103,[1]Temp!$A$4:$M$462,[1]Temp!M$2,FALSE)</f>
        <v>1</v>
      </c>
    </row>
    <row r="104" spans="1:16" ht="12.75" customHeight="1">
      <c r="A104" s="10">
        <v>290687</v>
      </c>
      <c r="B104" s="10" t="s">
        <v>4</v>
      </c>
      <c r="C104" s="13" t="s">
        <v>24</v>
      </c>
      <c r="D104" s="11" t="s">
        <v>149</v>
      </c>
      <c r="E104" s="14" t="s">
        <v>153</v>
      </c>
      <c r="F104" s="83">
        <f>VLOOKUP($A104,[1]Temp!$A$4:$M$462,[1]Temp!C$2,FALSE)</f>
        <v>0</v>
      </c>
      <c r="G104" s="83">
        <f>VLOOKUP($A104,[1]Temp!$A$4:$M$462,[1]Temp!D$2,FALSE)</f>
        <v>0</v>
      </c>
      <c r="H104" s="83">
        <f>VLOOKUP($A104,[1]Temp!$A$4:$M$462,[1]Temp!E$2,FALSE)</f>
        <v>3</v>
      </c>
      <c r="I104" s="83">
        <f>VLOOKUP($A104,[1]Temp!$A$4:$M$462,[1]Temp!F$2,FALSE)</f>
        <v>14</v>
      </c>
      <c r="J104" s="83">
        <f>VLOOKUP($A104,[1]Temp!$A$4:$M$462,[1]Temp!G$2,FALSE)</f>
        <v>7</v>
      </c>
      <c r="K104" s="83">
        <f>VLOOKUP($A104,[1]Temp!$A$4:$M$462,[1]Temp!H$2,FALSE)</f>
        <v>7</v>
      </c>
      <c r="L104" s="83">
        <f>VLOOKUP($A104,[1]Temp!$A$4:$M$462,[1]Temp!I$2,FALSE)</f>
        <v>6</v>
      </c>
      <c r="M104" s="83">
        <f>VLOOKUP($A104,[1]Temp!$A$4:$M$462,[1]Temp!J$2,FALSE)</f>
        <v>7</v>
      </c>
      <c r="N104" s="83">
        <f>VLOOKUP($A104,[1]Temp!$A$4:$M$462,[1]Temp!K$2,FALSE)</f>
        <v>6</v>
      </c>
      <c r="O104" s="83">
        <f>VLOOKUP($A104,[1]Temp!$A$4:$M$462,[1]Temp!L$2,FALSE)</f>
        <v>11</v>
      </c>
      <c r="P104" s="83">
        <f>VLOOKUP($A104,[1]Temp!$A$4:$M$462,[1]Temp!M$2,FALSE)</f>
        <v>12</v>
      </c>
    </row>
    <row r="105" spans="1:16" ht="12.75" customHeight="1">
      <c r="A105" s="72">
        <v>291750</v>
      </c>
      <c r="B105" s="72" t="s">
        <v>4</v>
      </c>
      <c r="C105" s="75" t="s">
        <v>24</v>
      </c>
      <c r="D105" s="73" t="s">
        <v>149</v>
      </c>
      <c r="E105" s="76" t="s">
        <v>24</v>
      </c>
      <c r="F105" s="83">
        <f>VLOOKUP($A105,[1]Temp!$A$4:$M$462,[1]Temp!C$2,FALSE)</f>
        <v>4</v>
      </c>
      <c r="G105" s="83">
        <f>VLOOKUP($A105,[1]Temp!$A$4:$M$462,[1]Temp!D$2,FALSE)</f>
        <v>11</v>
      </c>
      <c r="H105" s="83">
        <f>VLOOKUP($A105,[1]Temp!$A$4:$M$462,[1]Temp!E$2,FALSE)</f>
        <v>13</v>
      </c>
      <c r="I105" s="83">
        <f>VLOOKUP($A105,[1]Temp!$A$4:$M$462,[1]Temp!F$2,FALSE)</f>
        <v>41</v>
      </c>
      <c r="J105" s="83">
        <f>VLOOKUP($A105,[1]Temp!$A$4:$M$462,[1]Temp!G$2,FALSE)</f>
        <v>36</v>
      </c>
      <c r="K105" s="83">
        <f>VLOOKUP($A105,[1]Temp!$A$4:$M$462,[1]Temp!H$2,FALSE)</f>
        <v>27</v>
      </c>
      <c r="L105" s="83">
        <f>VLOOKUP($A105,[1]Temp!$A$4:$M$462,[1]Temp!I$2,FALSE)</f>
        <v>24</v>
      </c>
      <c r="M105" s="83">
        <f>VLOOKUP($A105,[1]Temp!$A$4:$M$462,[1]Temp!J$2,FALSE)</f>
        <v>24</v>
      </c>
      <c r="N105" s="83">
        <f>VLOOKUP($A105,[1]Temp!$A$4:$M$462,[1]Temp!K$2,FALSE)</f>
        <v>17</v>
      </c>
      <c r="O105" s="83">
        <f>VLOOKUP($A105,[1]Temp!$A$4:$M$462,[1]Temp!L$2,FALSE)</f>
        <v>20</v>
      </c>
      <c r="P105" s="83">
        <f>VLOOKUP($A105,[1]Temp!$A$4:$M$462,[1]Temp!M$2,FALSE)</f>
        <v>19</v>
      </c>
    </row>
    <row r="106" spans="1:16" ht="12.75" customHeight="1">
      <c r="A106" s="10">
        <v>292010</v>
      </c>
      <c r="B106" s="10" t="s">
        <v>4</v>
      </c>
      <c r="C106" s="13" t="s">
        <v>24</v>
      </c>
      <c r="D106" s="11" t="s">
        <v>61</v>
      </c>
      <c r="E106" s="14" t="s">
        <v>154</v>
      </c>
      <c r="F106" s="83">
        <f>VLOOKUP($A106,[1]Temp!$A$4:$M$462,[1]Temp!C$2,FALSE)</f>
        <v>0</v>
      </c>
      <c r="G106" s="83">
        <f>VLOOKUP($A106,[1]Temp!$A$4:$M$462,[1]Temp!D$2,FALSE)</f>
        <v>2</v>
      </c>
      <c r="H106" s="83">
        <f>VLOOKUP($A106,[1]Temp!$A$4:$M$462,[1]Temp!E$2,FALSE)</f>
        <v>6</v>
      </c>
      <c r="I106" s="83">
        <f>VLOOKUP($A106,[1]Temp!$A$4:$M$462,[1]Temp!F$2,FALSE)</f>
        <v>5</v>
      </c>
      <c r="J106" s="83">
        <f>VLOOKUP($A106,[1]Temp!$A$4:$M$462,[1]Temp!G$2,FALSE)</f>
        <v>5</v>
      </c>
      <c r="K106" s="83">
        <f>VLOOKUP($A106,[1]Temp!$A$4:$M$462,[1]Temp!H$2,FALSE)</f>
        <v>8</v>
      </c>
      <c r="L106" s="83">
        <f>VLOOKUP($A106,[1]Temp!$A$4:$M$462,[1]Temp!I$2,FALSE)</f>
        <v>3</v>
      </c>
      <c r="M106" s="83">
        <f>VLOOKUP($A106,[1]Temp!$A$4:$M$462,[1]Temp!J$2,FALSE)</f>
        <v>3</v>
      </c>
      <c r="N106" s="83">
        <f>VLOOKUP($A106,[1]Temp!$A$4:$M$462,[1]Temp!K$2,FALSE)</f>
        <v>5</v>
      </c>
      <c r="O106" s="83">
        <f>VLOOKUP($A106,[1]Temp!$A$4:$M$462,[1]Temp!L$2,FALSE)</f>
        <v>4</v>
      </c>
      <c r="P106" s="83">
        <f>VLOOKUP($A106,[1]Temp!$A$4:$M$462,[1]Temp!M$2,FALSE)</f>
        <v>2</v>
      </c>
    </row>
    <row r="107" spans="1:16" ht="12.75" customHeight="1">
      <c r="A107" s="10">
        <v>292120</v>
      </c>
      <c r="B107" s="10" t="s">
        <v>4</v>
      </c>
      <c r="C107" s="13" t="s">
        <v>24</v>
      </c>
      <c r="D107" s="10" t="s">
        <v>149</v>
      </c>
      <c r="E107" s="14" t="s">
        <v>155</v>
      </c>
      <c r="F107" s="83">
        <f>VLOOKUP($A107,[1]Temp!$A$4:$M$462,[1]Temp!C$2,FALSE)</f>
        <v>3</v>
      </c>
      <c r="G107" s="83">
        <f>VLOOKUP($A107,[1]Temp!$A$4:$M$462,[1]Temp!D$2,FALSE)</f>
        <v>1</v>
      </c>
      <c r="H107" s="83">
        <f>VLOOKUP($A107,[1]Temp!$A$4:$M$462,[1]Temp!E$2,FALSE)</f>
        <v>2</v>
      </c>
      <c r="I107" s="83">
        <f>VLOOKUP($A107,[1]Temp!$A$4:$M$462,[1]Temp!F$2,FALSE)</f>
        <v>8</v>
      </c>
      <c r="J107" s="83">
        <f>VLOOKUP($A107,[1]Temp!$A$4:$M$462,[1]Temp!G$2,FALSE)</f>
        <v>5</v>
      </c>
      <c r="K107" s="83">
        <f>VLOOKUP($A107,[1]Temp!$A$4:$M$462,[1]Temp!H$2,FALSE)</f>
        <v>2</v>
      </c>
      <c r="L107" s="83">
        <f>VLOOKUP($A107,[1]Temp!$A$4:$M$462,[1]Temp!I$2,FALSE)</f>
        <v>5</v>
      </c>
      <c r="M107" s="83">
        <f>VLOOKUP($A107,[1]Temp!$A$4:$M$462,[1]Temp!J$2,FALSE)</f>
        <v>5</v>
      </c>
      <c r="N107" s="83">
        <f>VLOOKUP($A107,[1]Temp!$A$4:$M$462,[1]Temp!K$2,FALSE)</f>
        <v>5</v>
      </c>
      <c r="O107" s="83">
        <f>VLOOKUP($A107,[1]Temp!$A$4:$M$462,[1]Temp!L$2,FALSE)</f>
        <v>3</v>
      </c>
      <c r="P107" s="83">
        <f>VLOOKUP($A107,[1]Temp!$A$4:$M$462,[1]Temp!M$2,FALSE)</f>
        <v>4</v>
      </c>
    </row>
    <row r="108" spans="1:16" ht="12.75" customHeight="1">
      <c r="A108" s="10">
        <v>292140</v>
      </c>
      <c r="B108" s="10" t="s">
        <v>4</v>
      </c>
      <c r="C108" s="13" t="s">
        <v>24</v>
      </c>
      <c r="D108" s="11" t="s">
        <v>149</v>
      </c>
      <c r="E108" s="14" t="s">
        <v>156</v>
      </c>
      <c r="F108" s="83">
        <f>VLOOKUP($A108,[1]Temp!$A$4:$M$462,[1]Temp!C$2,FALSE)</f>
        <v>0</v>
      </c>
      <c r="G108" s="83">
        <f>VLOOKUP($A108,[1]Temp!$A$4:$M$462,[1]Temp!D$2,FALSE)</f>
        <v>0</v>
      </c>
      <c r="H108" s="83">
        <f>VLOOKUP($A108,[1]Temp!$A$4:$M$462,[1]Temp!E$2,FALSE)</f>
        <v>0</v>
      </c>
      <c r="I108" s="83">
        <f>VLOOKUP($A108,[1]Temp!$A$4:$M$462,[1]Temp!F$2,FALSE)</f>
        <v>0</v>
      </c>
      <c r="J108" s="83">
        <f>VLOOKUP($A108,[1]Temp!$A$4:$M$462,[1]Temp!G$2,FALSE)</f>
        <v>2</v>
      </c>
      <c r="K108" s="83">
        <f>VLOOKUP($A108,[1]Temp!$A$4:$M$462,[1]Temp!H$2,FALSE)</f>
        <v>3</v>
      </c>
      <c r="L108" s="83">
        <f>VLOOKUP($A108,[1]Temp!$A$4:$M$462,[1]Temp!I$2,FALSE)</f>
        <v>3</v>
      </c>
      <c r="M108" s="83">
        <f>VLOOKUP($A108,[1]Temp!$A$4:$M$462,[1]Temp!J$2,FALSE)</f>
        <v>6</v>
      </c>
      <c r="N108" s="83">
        <f>VLOOKUP($A108,[1]Temp!$A$4:$M$462,[1]Temp!K$2,FALSE)</f>
        <v>2</v>
      </c>
      <c r="O108" s="83">
        <f>VLOOKUP($A108,[1]Temp!$A$4:$M$462,[1]Temp!L$2,FALSE)</f>
        <v>1</v>
      </c>
      <c r="P108" s="83">
        <f>VLOOKUP($A108,[1]Temp!$A$4:$M$462,[1]Temp!M$2,FALSE)</f>
        <v>1</v>
      </c>
    </row>
    <row r="109" spans="1:16" ht="12.75" customHeight="1">
      <c r="A109" s="10">
        <v>292170</v>
      </c>
      <c r="B109" s="10" t="s">
        <v>4</v>
      </c>
      <c r="C109" s="13" t="s">
        <v>24</v>
      </c>
      <c r="D109" s="11" t="s">
        <v>88</v>
      </c>
      <c r="E109" s="14" t="s">
        <v>157</v>
      </c>
      <c r="F109" s="83">
        <f>VLOOKUP($A109,[1]Temp!$A$4:$M$462,[1]Temp!C$2,FALSE)</f>
        <v>9</v>
      </c>
      <c r="G109" s="83">
        <f>VLOOKUP($A109,[1]Temp!$A$4:$M$462,[1]Temp!D$2,FALSE)</f>
        <v>10</v>
      </c>
      <c r="H109" s="83">
        <f>VLOOKUP($A109,[1]Temp!$A$4:$M$462,[1]Temp!E$2,FALSE)</f>
        <v>11</v>
      </c>
      <c r="I109" s="83">
        <f>VLOOKUP($A109,[1]Temp!$A$4:$M$462,[1]Temp!F$2,FALSE)</f>
        <v>22</v>
      </c>
      <c r="J109" s="83">
        <f>VLOOKUP($A109,[1]Temp!$A$4:$M$462,[1]Temp!G$2,FALSE)</f>
        <v>20</v>
      </c>
      <c r="K109" s="83">
        <f>VLOOKUP($A109,[1]Temp!$A$4:$M$462,[1]Temp!H$2,FALSE)</f>
        <v>14</v>
      </c>
      <c r="L109" s="83">
        <f>VLOOKUP($A109,[1]Temp!$A$4:$M$462,[1]Temp!I$2,FALSE)</f>
        <v>10</v>
      </c>
      <c r="M109" s="83">
        <f>VLOOKUP($A109,[1]Temp!$A$4:$M$462,[1]Temp!J$2,FALSE)</f>
        <v>9</v>
      </c>
      <c r="N109" s="83">
        <f>VLOOKUP($A109,[1]Temp!$A$4:$M$462,[1]Temp!K$2,FALSE)</f>
        <v>13</v>
      </c>
      <c r="O109" s="83">
        <f>VLOOKUP($A109,[1]Temp!$A$4:$M$462,[1]Temp!L$2,FALSE)</f>
        <v>2</v>
      </c>
      <c r="P109" s="83">
        <f>VLOOKUP($A109,[1]Temp!$A$4:$M$462,[1]Temp!M$2,FALSE)</f>
        <v>6</v>
      </c>
    </row>
    <row r="110" spans="1:16" ht="12.75" customHeight="1">
      <c r="A110" s="10">
        <v>292335</v>
      </c>
      <c r="B110" s="10" t="s">
        <v>4</v>
      </c>
      <c r="C110" s="13" t="s">
        <v>24</v>
      </c>
      <c r="D110" s="11" t="s">
        <v>149</v>
      </c>
      <c r="E110" s="14" t="s">
        <v>158</v>
      </c>
      <c r="F110" s="83">
        <f>VLOOKUP($A110,[1]Temp!$A$4:$M$462,[1]Temp!C$2,FALSE)</f>
        <v>0</v>
      </c>
      <c r="G110" s="83">
        <f>VLOOKUP($A110,[1]Temp!$A$4:$M$462,[1]Temp!D$2,FALSE)</f>
        <v>1</v>
      </c>
      <c r="H110" s="83">
        <f>VLOOKUP($A110,[1]Temp!$A$4:$M$462,[1]Temp!E$2,FALSE)</f>
        <v>1</v>
      </c>
      <c r="I110" s="83">
        <f>VLOOKUP($A110,[1]Temp!$A$4:$M$462,[1]Temp!F$2,FALSE)</f>
        <v>13</v>
      </c>
      <c r="J110" s="83">
        <f>VLOOKUP($A110,[1]Temp!$A$4:$M$462,[1]Temp!G$2,FALSE)</f>
        <v>7</v>
      </c>
      <c r="K110" s="83">
        <f>VLOOKUP($A110,[1]Temp!$A$4:$M$462,[1]Temp!H$2,FALSE)</f>
        <v>7</v>
      </c>
      <c r="L110" s="83">
        <f>VLOOKUP($A110,[1]Temp!$A$4:$M$462,[1]Temp!I$2,FALSE)</f>
        <v>7</v>
      </c>
      <c r="M110" s="83">
        <f>VLOOKUP($A110,[1]Temp!$A$4:$M$462,[1]Temp!J$2,FALSE)</f>
        <v>4</v>
      </c>
      <c r="N110" s="83">
        <f>VLOOKUP($A110,[1]Temp!$A$4:$M$462,[1]Temp!K$2,FALSE)</f>
        <v>5</v>
      </c>
      <c r="O110" s="83">
        <f>VLOOKUP($A110,[1]Temp!$A$4:$M$462,[1]Temp!L$2,FALSE)</f>
        <v>4</v>
      </c>
      <c r="P110" s="83">
        <f>VLOOKUP($A110,[1]Temp!$A$4:$M$462,[1]Temp!M$2,FALSE)</f>
        <v>4</v>
      </c>
    </row>
    <row r="111" spans="1:16" ht="12.75" customHeight="1">
      <c r="A111" s="10">
        <v>292480</v>
      </c>
      <c r="B111" s="10" t="s">
        <v>4</v>
      </c>
      <c r="C111" s="13" t="s">
        <v>24</v>
      </c>
      <c r="D111" s="11" t="s">
        <v>73</v>
      </c>
      <c r="E111" s="14" t="s">
        <v>159</v>
      </c>
      <c r="F111" s="83">
        <f>VLOOKUP($A111,[1]Temp!$A$4:$M$462,[1]Temp!C$2,FALSE)</f>
        <v>0</v>
      </c>
      <c r="G111" s="83">
        <f>VLOOKUP($A111,[1]Temp!$A$4:$M$462,[1]Temp!D$2,FALSE)</f>
        <v>0</v>
      </c>
      <c r="H111" s="83">
        <f>VLOOKUP($A111,[1]Temp!$A$4:$M$462,[1]Temp!E$2,FALSE)</f>
        <v>0</v>
      </c>
      <c r="I111" s="83">
        <f>VLOOKUP($A111,[1]Temp!$A$4:$M$462,[1]Temp!F$2,FALSE)</f>
        <v>3</v>
      </c>
      <c r="J111" s="83">
        <f>VLOOKUP($A111,[1]Temp!$A$4:$M$462,[1]Temp!G$2,FALSE)</f>
        <v>0</v>
      </c>
      <c r="K111" s="83">
        <f>VLOOKUP($A111,[1]Temp!$A$4:$M$462,[1]Temp!H$2,FALSE)</f>
        <v>3</v>
      </c>
      <c r="L111" s="83">
        <f>VLOOKUP($A111,[1]Temp!$A$4:$M$462,[1]Temp!I$2,FALSE)</f>
        <v>2</v>
      </c>
      <c r="M111" s="83">
        <f>VLOOKUP($A111,[1]Temp!$A$4:$M$462,[1]Temp!J$2,FALSE)</f>
        <v>1</v>
      </c>
      <c r="N111" s="83">
        <f>VLOOKUP($A111,[1]Temp!$A$4:$M$462,[1]Temp!K$2,FALSE)</f>
        <v>0</v>
      </c>
      <c r="O111" s="83">
        <f>VLOOKUP($A111,[1]Temp!$A$4:$M$462,[1]Temp!L$2,FALSE)</f>
        <v>2</v>
      </c>
      <c r="P111" s="83">
        <f>VLOOKUP($A111,[1]Temp!$A$4:$M$462,[1]Temp!M$2,FALSE)</f>
        <v>0</v>
      </c>
    </row>
    <row r="112" spans="1:16" ht="12.75" customHeight="1">
      <c r="A112" s="10">
        <v>292593</v>
      </c>
      <c r="B112" s="10" t="s">
        <v>4</v>
      </c>
      <c r="C112" s="13" t="s">
        <v>24</v>
      </c>
      <c r="D112" s="11" t="s">
        <v>61</v>
      </c>
      <c r="E112" s="14" t="s">
        <v>160</v>
      </c>
      <c r="F112" s="83">
        <f>VLOOKUP($A112,[1]Temp!$A$4:$M$462,[1]Temp!C$2,FALSE)</f>
        <v>0</v>
      </c>
      <c r="G112" s="83">
        <f>VLOOKUP($A112,[1]Temp!$A$4:$M$462,[1]Temp!D$2,FALSE)</f>
        <v>0</v>
      </c>
      <c r="H112" s="83">
        <f>VLOOKUP($A112,[1]Temp!$A$4:$M$462,[1]Temp!E$2,FALSE)</f>
        <v>2</v>
      </c>
      <c r="I112" s="83">
        <f>VLOOKUP($A112,[1]Temp!$A$4:$M$462,[1]Temp!F$2,FALSE)</f>
        <v>0</v>
      </c>
      <c r="J112" s="83">
        <f>VLOOKUP($A112,[1]Temp!$A$4:$M$462,[1]Temp!G$2,FALSE)</f>
        <v>3</v>
      </c>
      <c r="K112" s="83">
        <f>VLOOKUP($A112,[1]Temp!$A$4:$M$462,[1]Temp!H$2,FALSE)</f>
        <v>1</v>
      </c>
      <c r="L112" s="83">
        <f>VLOOKUP($A112,[1]Temp!$A$4:$M$462,[1]Temp!I$2,FALSE)</f>
        <v>1</v>
      </c>
      <c r="M112" s="83">
        <f>VLOOKUP($A112,[1]Temp!$A$4:$M$462,[1]Temp!J$2,FALSE)</f>
        <v>1</v>
      </c>
      <c r="N112" s="83">
        <f>VLOOKUP($A112,[1]Temp!$A$4:$M$462,[1]Temp!K$2,FALSE)</f>
        <v>0</v>
      </c>
      <c r="O112" s="83">
        <f>VLOOKUP($A112,[1]Temp!$A$4:$M$462,[1]Temp!L$2,FALSE)</f>
        <v>2</v>
      </c>
      <c r="P112" s="83">
        <f>VLOOKUP($A112,[1]Temp!$A$4:$M$462,[1]Temp!M$2,FALSE)</f>
        <v>1</v>
      </c>
    </row>
    <row r="113" spans="1:16" ht="12.75" customHeight="1">
      <c r="A113" s="10">
        <v>292937</v>
      </c>
      <c r="B113" s="10" t="s">
        <v>4</v>
      </c>
      <c r="C113" s="13" t="s">
        <v>24</v>
      </c>
      <c r="D113" s="11" t="s">
        <v>61</v>
      </c>
      <c r="E113" s="14" t="s">
        <v>161</v>
      </c>
      <c r="F113" s="83">
        <f>VLOOKUP($A113,[1]Temp!$A$4:$M$462,[1]Temp!C$2,FALSE)</f>
        <v>0</v>
      </c>
      <c r="G113" s="83">
        <f>VLOOKUP($A113,[1]Temp!$A$4:$M$462,[1]Temp!D$2,FALSE)</f>
        <v>0</v>
      </c>
      <c r="H113" s="83">
        <f>VLOOKUP($A113,[1]Temp!$A$4:$M$462,[1]Temp!E$2,FALSE)</f>
        <v>4</v>
      </c>
      <c r="I113" s="83">
        <f>VLOOKUP($A113,[1]Temp!$A$4:$M$462,[1]Temp!F$2,FALSE)</f>
        <v>3</v>
      </c>
      <c r="J113" s="83">
        <f>VLOOKUP($A113,[1]Temp!$A$4:$M$462,[1]Temp!G$2,FALSE)</f>
        <v>2</v>
      </c>
      <c r="K113" s="83">
        <f>VLOOKUP($A113,[1]Temp!$A$4:$M$462,[1]Temp!H$2,FALSE)</f>
        <v>7</v>
      </c>
      <c r="L113" s="83">
        <f>VLOOKUP($A113,[1]Temp!$A$4:$M$462,[1]Temp!I$2,FALSE)</f>
        <v>1</v>
      </c>
      <c r="M113" s="83">
        <f>VLOOKUP($A113,[1]Temp!$A$4:$M$462,[1]Temp!J$2,FALSE)</f>
        <v>2</v>
      </c>
      <c r="N113" s="83">
        <f>VLOOKUP($A113,[1]Temp!$A$4:$M$462,[1]Temp!K$2,FALSE)</f>
        <v>2</v>
      </c>
      <c r="O113" s="83">
        <f>VLOOKUP($A113,[1]Temp!$A$4:$M$462,[1]Temp!L$2,FALSE)</f>
        <v>3</v>
      </c>
      <c r="P113" s="83">
        <f>VLOOKUP($A113,[1]Temp!$A$4:$M$462,[1]Temp!M$2,FALSE)</f>
        <v>2</v>
      </c>
    </row>
    <row r="114" spans="1:16" ht="12.75" customHeight="1">
      <c r="A114" s="10">
        <v>292980</v>
      </c>
      <c r="B114" s="10" t="s">
        <v>4</v>
      </c>
      <c r="C114" s="13" t="s">
        <v>24</v>
      </c>
      <c r="D114" s="11" t="s">
        <v>149</v>
      </c>
      <c r="E114" s="14" t="s">
        <v>162</v>
      </c>
      <c r="F114" s="83">
        <f>VLOOKUP($A114,[1]Temp!$A$4:$M$462,[1]Temp!C$2,FALSE)</f>
        <v>0</v>
      </c>
      <c r="G114" s="83">
        <f>VLOOKUP($A114,[1]Temp!$A$4:$M$462,[1]Temp!D$2,FALSE)</f>
        <v>2</v>
      </c>
      <c r="H114" s="83">
        <f>VLOOKUP($A114,[1]Temp!$A$4:$M$462,[1]Temp!E$2,FALSE)</f>
        <v>1</v>
      </c>
      <c r="I114" s="83">
        <f>VLOOKUP($A114,[1]Temp!$A$4:$M$462,[1]Temp!F$2,FALSE)</f>
        <v>0</v>
      </c>
      <c r="J114" s="83">
        <f>VLOOKUP($A114,[1]Temp!$A$4:$M$462,[1]Temp!G$2,FALSE)</f>
        <v>2</v>
      </c>
      <c r="K114" s="83">
        <f>VLOOKUP($A114,[1]Temp!$A$4:$M$462,[1]Temp!H$2,FALSE)</f>
        <v>4</v>
      </c>
      <c r="L114" s="83">
        <f>VLOOKUP($A114,[1]Temp!$A$4:$M$462,[1]Temp!I$2,FALSE)</f>
        <v>3</v>
      </c>
      <c r="M114" s="83">
        <f>VLOOKUP($A114,[1]Temp!$A$4:$M$462,[1]Temp!J$2,FALSE)</f>
        <v>4</v>
      </c>
      <c r="N114" s="83">
        <f>VLOOKUP($A114,[1]Temp!$A$4:$M$462,[1]Temp!K$2,FALSE)</f>
        <v>1</v>
      </c>
      <c r="O114" s="83">
        <f>VLOOKUP($A114,[1]Temp!$A$4:$M$462,[1]Temp!L$2,FALSE)</f>
        <v>3</v>
      </c>
      <c r="P114" s="83">
        <f>VLOOKUP($A114,[1]Temp!$A$4:$M$462,[1]Temp!M$2,FALSE)</f>
        <v>1</v>
      </c>
    </row>
    <row r="115" spans="1:16" ht="12.75" customHeight="1">
      <c r="A115" s="10">
        <v>293060</v>
      </c>
      <c r="B115" s="10" t="s">
        <v>4</v>
      </c>
      <c r="C115" s="13" t="s">
        <v>24</v>
      </c>
      <c r="D115" s="11" t="s">
        <v>149</v>
      </c>
      <c r="E115" s="14" t="s">
        <v>163</v>
      </c>
      <c r="F115" s="83">
        <f>VLOOKUP($A115,[1]Temp!$A$4:$M$462,[1]Temp!C$2,FALSE)</f>
        <v>2</v>
      </c>
      <c r="G115" s="83">
        <f>VLOOKUP($A115,[1]Temp!$A$4:$M$462,[1]Temp!D$2,FALSE)</f>
        <v>0</v>
      </c>
      <c r="H115" s="83">
        <f>VLOOKUP($A115,[1]Temp!$A$4:$M$462,[1]Temp!E$2,FALSE)</f>
        <v>4</v>
      </c>
      <c r="I115" s="83">
        <f>VLOOKUP($A115,[1]Temp!$A$4:$M$462,[1]Temp!F$2,FALSE)</f>
        <v>2</v>
      </c>
      <c r="J115" s="83">
        <f>VLOOKUP($A115,[1]Temp!$A$4:$M$462,[1]Temp!G$2,FALSE)</f>
        <v>4</v>
      </c>
      <c r="K115" s="83">
        <f>VLOOKUP($A115,[1]Temp!$A$4:$M$462,[1]Temp!H$2,FALSE)</f>
        <v>2</v>
      </c>
      <c r="L115" s="83">
        <f>VLOOKUP($A115,[1]Temp!$A$4:$M$462,[1]Temp!I$2,FALSE)</f>
        <v>4</v>
      </c>
      <c r="M115" s="83">
        <f>VLOOKUP($A115,[1]Temp!$A$4:$M$462,[1]Temp!J$2,FALSE)</f>
        <v>4</v>
      </c>
      <c r="N115" s="83">
        <f>VLOOKUP($A115,[1]Temp!$A$4:$M$462,[1]Temp!K$2,FALSE)</f>
        <v>0</v>
      </c>
      <c r="O115" s="83">
        <f>VLOOKUP($A115,[1]Temp!$A$4:$M$462,[1]Temp!L$2,FALSE)</f>
        <v>2</v>
      </c>
      <c r="P115" s="83">
        <f>VLOOKUP($A115,[1]Temp!$A$4:$M$462,[1]Temp!M$2,FALSE)</f>
        <v>3</v>
      </c>
    </row>
    <row r="116" spans="1:16" ht="12.75" customHeight="1">
      <c r="A116" s="10">
        <v>293130</v>
      </c>
      <c r="B116" s="10" t="s">
        <v>4</v>
      </c>
      <c r="C116" s="13" t="s">
        <v>24</v>
      </c>
      <c r="D116" s="11" t="s">
        <v>73</v>
      </c>
      <c r="E116" s="14" t="s">
        <v>164</v>
      </c>
      <c r="F116" s="83">
        <f>VLOOKUP($A116,[1]Temp!$A$4:$M$462,[1]Temp!C$2,FALSE)</f>
        <v>6</v>
      </c>
      <c r="G116" s="83">
        <f>VLOOKUP($A116,[1]Temp!$A$4:$M$462,[1]Temp!D$2,FALSE)</f>
        <v>3</v>
      </c>
      <c r="H116" s="83">
        <f>VLOOKUP($A116,[1]Temp!$A$4:$M$462,[1]Temp!E$2,FALSE)</f>
        <v>2</v>
      </c>
      <c r="I116" s="83">
        <f>VLOOKUP($A116,[1]Temp!$A$4:$M$462,[1]Temp!F$2,FALSE)</f>
        <v>2</v>
      </c>
      <c r="J116" s="83">
        <f>VLOOKUP($A116,[1]Temp!$A$4:$M$462,[1]Temp!G$2,FALSE)</f>
        <v>0</v>
      </c>
      <c r="K116" s="83">
        <f>VLOOKUP($A116,[1]Temp!$A$4:$M$462,[1]Temp!H$2,FALSE)</f>
        <v>0</v>
      </c>
      <c r="L116" s="83">
        <f>VLOOKUP($A116,[1]Temp!$A$4:$M$462,[1]Temp!I$2,FALSE)</f>
        <v>3</v>
      </c>
      <c r="M116" s="83">
        <f>VLOOKUP($A116,[1]Temp!$A$4:$M$462,[1]Temp!J$2,FALSE)</f>
        <v>5</v>
      </c>
      <c r="N116" s="83">
        <f>VLOOKUP($A116,[1]Temp!$A$4:$M$462,[1]Temp!K$2,FALSE)</f>
        <v>4</v>
      </c>
      <c r="O116" s="83">
        <f>VLOOKUP($A116,[1]Temp!$A$4:$M$462,[1]Temp!L$2,FALSE)</f>
        <v>6</v>
      </c>
      <c r="P116" s="83">
        <f>VLOOKUP($A116,[1]Temp!$A$4:$M$462,[1]Temp!M$2,FALSE)</f>
        <v>3</v>
      </c>
    </row>
    <row r="117" spans="1:16" ht="12.75" customHeight="1">
      <c r="A117" s="10">
        <v>293245</v>
      </c>
      <c r="B117" s="10" t="s">
        <v>4</v>
      </c>
      <c r="C117" s="13" t="s">
        <v>24</v>
      </c>
      <c r="D117" s="11" t="s">
        <v>149</v>
      </c>
      <c r="E117" s="14" t="s">
        <v>165</v>
      </c>
      <c r="F117" s="83">
        <f>VLOOKUP($A117,[1]Temp!$A$4:$M$462,[1]Temp!C$2,FALSE)</f>
        <v>1</v>
      </c>
      <c r="G117" s="83">
        <f>VLOOKUP($A117,[1]Temp!$A$4:$M$462,[1]Temp!D$2,FALSE)</f>
        <v>0</v>
      </c>
      <c r="H117" s="83">
        <f>VLOOKUP($A117,[1]Temp!$A$4:$M$462,[1]Temp!E$2,FALSE)</f>
        <v>1</v>
      </c>
      <c r="I117" s="83">
        <f>VLOOKUP($A117,[1]Temp!$A$4:$M$462,[1]Temp!F$2,FALSE)</f>
        <v>3</v>
      </c>
      <c r="J117" s="83">
        <f>VLOOKUP($A117,[1]Temp!$A$4:$M$462,[1]Temp!G$2,FALSE)</f>
        <v>3</v>
      </c>
      <c r="K117" s="83">
        <f>VLOOKUP($A117,[1]Temp!$A$4:$M$462,[1]Temp!H$2,FALSE)</f>
        <v>2</v>
      </c>
      <c r="L117" s="83">
        <f>VLOOKUP($A117,[1]Temp!$A$4:$M$462,[1]Temp!I$2,FALSE)</f>
        <v>4</v>
      </c>
      <c r="M117" s="83">
        <f>VLOOKUP($A117,[1]Temp!$A$4:$M$462,[1]Temp!J$2,FALSE)</f>
        <v>1</v>
      </c>
      <c r="N117" s="83">
        <f>VLOOKUP($A117,[1]Temp!$A$4:$M$462,[1]Temp!K$2,FALSE)</f>
        <v>3</v>
      </c>
      <c r="O117" s="83">
        <f>VLOOKUP($A117,[1]Temp!$A$4:$M$462,[1]Temp!L$2,FALSE)</f>
        <v>3</v>
      </c>
      <c r="P117" s="83">
        <f>VLOOKUP($A117,[1]Temp!$A$4:$M$462,[1]Temp!M$2,FALSE)</f>
        <v>0</v>
      </c>
    </row>
    <row r="118" spans="1:16" ht="12.75" customHeight="1">
      <c r="A118" s="10">
        <v>293305</v>
      </c>
      <c r="B118" s="10" t="s">
        <v>4</v>
      </c>
      <c r="C118" s="13" t="s">
        <v>24</v>
      </c>
      <c r="D118" s="11" t="s">
        <v>61</v>
      </c>
      <c r="E118" s="14" t="s">
        <v>166</v>
      </c>
      <c r="F118" s="83">
        <f>VLOOKUP($A118,[1]Temp!$A$4:$M$462,[1]Temp!C$2,FALSE)</f>
        <v>2</v>
      </c>
      <c r="G118" s="83">
        <f>VLOOKUP($A118,[1]Temp!$A$4:$M$462,[1]Temp!D$2,FALSE)</f>
        <v>1</v>
      </c>
      <c r="H118" s="83">
        <f>VLOOKUP($A118,[1]Temp!$A$4:$M$462,[1]Temp!E$2,FALSE)</f>
        <v>3</v>
      </c>
      <c r="I118" s="83">
        <f>VLOOKUP($A118,[1]Temp!$A$4:$M$462,[1]Temp!F$2,FALSE)</f>
        <v>2</v>
      </c>
      <c r="J118" s="83">
        <f>VLOOKUP($A118,[1]Temp!$A$4:$M$462,[1]Temp!G$2,FALSE)</f>
        <v>0</v>
      </c>
      <c r="K118" s="83">
        <f>VLOOKUP($A118,[1]Temp!$A$4:$M$462,[1]Temp!H$2,FALSE)</f>
        <v>3</v>
      </c>
      <c r="L118" s="83">
        <f>VLOOKUP($A118,[1]Temp!$A$4:$M$462,[1]Temp!I$2,FALSE)</f>
        <v>2</v>
      </c>
      <c r="M118" s="83">
        <f>VLOOKUP($A118,[1]Temp!$A$4:$M$462,[1]Temp!J$2,FALSE)</f>
        <v>6</v>
      </c>
      <c r="N118" s="83">
        <f>VLOOKUP($A118,[1]Temp!$A$4:$M$462,[1]Temp!K$2,FALSE)</f>
        <v>1</v>
      </c>
      <c r="O118" s="83">
        <f>VLOOKUP($A118,[1]Temp!$A$4:$M$462,[1]Temp!L$2,FALSE)</f>
        <v>4</v>
      </c>
      <c r="P118" s="83">
        <f>VLOOKUP($A118,[1]Temp!$A$4:$M$462,[1]Temp!M$2,FALSE)</f>
        <v>2</v>
      </c>
    </row>
    <row r="119" spans="1:16" ht="12.75" customHeight="1">
      <c r="A119" s="10">
        <v>293310</v>
      </c>
      <c r="B119" s="10" t="s">
        <v>4</v>
      </c>
      <c r="C119" s="13" t="s">
        <v>24</v>
      </c>
      <c r="D119" s="11" t="s">
        <v>61</v>
      </c>
      <c r="E119" s="14" t="s">
        <v>167</v>
      </c>
      <c r="F119" s="83">
        <f>VLOOKUP($A119,[1]Temp!$A$4:$M$462,[1]Temp!C$2,FALSE)</f>
        <v>0</v>
      </c>
      <c r="G119" s="83">
        <f>VLOOKUP($A119,[1]Temp!$A$4:$M$462,[1]Temp!D$2,FALSE)</f>
        <v>0</v>
      </c>
      <c r="H119" s="83">
        <f>VLOOKUP($A119,[1]Temp!$A$4:$M$462,[1]Temp!E$2,FALSE)</f>
        <v>3</v>
      </c>
      <c r="I119" s="83">
        <f>VLOOKUP($A119,[1]Temp!$A$4:$M$462,[1]Temp!F$2,FALSE)</f>
        <v>0</v>
      </c>
      <c r="J119" s="83">
        <f>VLOOKUP($A119,[1]Temp!$A$4:$M$462,[1]Temp!G$2,FALSE)</f>
        <v>3</v>
      </c>
      <c r="K119" s="83">
        <f>VLOOKUP($A119,[1]Temp!$A$4:$M$462,[1]Temp!H$2,FALSE)</f>
        <v>4</v>
      </c>
      <c r="L119" s="83">
        <f>VLOOKUP($A119,[1]Temp!$A$4:$M$462,[1]Temp!I$2,FALSE)</f>
        <v>1</v>
      </c>
      <c r="M119" s="83">
        <f>VLOOKUP($A119,[1]Temp!$A$4:$M$462,[1]Temp!J$2,FALSE)</f>
        <v>1</v>
      </c>
      <c r="N119" s="83">
        <f>VLOOKUP($A119,[1]Temp!$A$4:$M$462,[1]Temp!K$2,FALSE)</f>
        <v>1</v>
      </c>
      <c r="O119" s="83">
        <f>VLOOKUP($A119,[1]Temp!$A$4:$M$462,[1]Temp!L$2,FALSE)</f>
        <v>0</v>
      </c>
      <c r="P119" s="83">
        <f>VLOOKUP($A119,[1]Temp!$A$4:$M$462,[1]Temp!M$2,FALSE)</f>
        <v>0</v>
      </c>
    </row>
    <row r="120" spans="1:16" ht="12.75" customHeight="1">
      <c r="A120" s="10">
        <v>293315</v>
      </c>
      <c r="B120" s="10" t="s">
        <v>4</v>
      </c>
      <c r="C120" s="13" t="s">
        <v>24</v>
      </c>
      <c r="D120" s="11" t="s">
        <v>149</v>
      </c>
      <c r="E120" s="14" t="s">
        <v>168</v>
      </c>
      <c r="F120" s="83">
        <f>VLOOKUP($A120,[1]Temp!$A$4:$M$462,[1]Temp!C$2,FALSE)</f>
        <v>0</v>
      </c>
      <c r="G120" s="83">
        <f>VLOOKUP($A120,[1]Temp!$A$4:$M$462,[1]Temp!D$2,FALSE)</f>
        <v>1</v>
      </c>
      <c r="H120" s="83">
        <f>VLOOKUP($A120,[1]Temp!$A$4:$M$462,[1]Temp!E$2,FALSE)</f>
        <v>6</v>
      </c>
      <c r="I120" s="83">
        <f>VLOOKUP($A120,[1]Temp!$A$4:$M$462,[1]Temp!F$2,FALSE)</f>
        <v>9</v>
      </c>
      <c r="J120" s="83">
        <f>VLOOKUP($A120,[1]Temp!$A$4:$M$462,[1]Temp!G$2,FALSE)</f>
        <v>16</v>
      </c>
      <c r="K120" s="83">
        <f>VLOOKUP($A120,[1]Temp!$A$4:$M$462,[1]Temp!H$2,FALSE)</f>
        <v>9</v>
      </c>
      <c r="L120" s="83">
        <f>VLOOKUP($A120,[1]Temp!$A$4:$M$462,[1]Temp!I$2,FALSE)</f>
        <v>6</v>
      </c>
      <c r="M120" s="83">
        <f>VLOOKUP($A120,[1]Temp!$A$4:$M$462,[1]Temp!J$2,FALSE)</f>
        <v>3</v>
      </c>
      <c r="N120" s="83">
        <f>VLOOKUP($A120,[1]Temp!$A$4:$M$462,[1]Temp!K$2,FALSE)</f>
        <v>5</v>
      </c>
      <c r="O120" s="83">
        <f>VLOOKUP($A120,[1]Temp!$A$4:$M$462,[1]Temp!L$2,FALSE)</f>
        <v>4</v>
      </c>
      <c r="P120" s="83">
        <f>VLOOKUP($A120,[1]Temp!$A$4:$M$462,[1]Temp!M$2,FALSE)</f>
        <v>3</v>
      </c>
    </row>
    <row r="121" spans="1:16" ht="12.75">
      <c r="A121" s="82">
        <v>2903</v>
      </c>
      <c r="B121" s="82" t="s">
        <v>5</v>
      </c>
      <c r="C121" s="82"/>
      <c r="D121" s="82"/>
      <c r="E121" s="82"/>
      <c r="F121" s="84">
        <f>VLOOKUP($A121,[1]Temp!$A$4:$M$462,[1]Temp!C$2,FALSE)</f>
        <v>225</v>
      </c>
      <c r="G121" s="84">
        <f>VLOOKUP($A121,[1]Temp!$A$4:$M$462,[1]Temp!D$2,FALSE)</f>
        <v>248</v>
      </c>
      <c r="H121" s="84">
        <f>VLOOKUP($A121,[1]Temp!$A$4:$M$462,[1]Temp!E$2,FALSE)</f>
        <v>281</v>
      </c>
      <c r="I121" s="84">
        <f>VLOOKUP($A121,[1]Temp!$A$4:$M$462,[1]Temp!F$2,FALSE)</f>
        <v>289</v>
      </c>
      <c r="J121" s="84">
        <f>VLOOKUP($A121,[1]Temp!$A$4:$M$462,[1]Temp!G$2,FALSE)</f>
        <v>363</v>
      </c>
      <c r="K121" s="84">
        <f>VLOOKUP($A121,[1]Temp!$A$4:$M$462,[1]Temp!H$2,FALSE)</f>
        <v>380</v>
      </c>
      <c r="L121" s="84">
        <f>VLOOKUP($A121,[1]Temp!$A$4:$M$462,[1]Temp!I$2,FALSE)</f>
        <v>346</v>
      </c>
      <c r="M121" s="84">
        <f>VLOOKUP($A121,[1]Temp!$A$4:$M$462,[1]Temp!J$2,FALSE)</f>
        <v>478</v>
      </c>
      <c r="N121" s="84">
        <f>VLOOKUP($A121,[1]Temp!$A$4:$M$462,[1]Temp!K$2,FALSE)</f>
        <v>484</v>
      </c>
      <c r="O121" s="84">
        <f>VLOOKUP($A121,[1]Temp!$A$4:$M$462,[1]Temp!L$2,FALSE)</f>
        <v>508</v>
      </c>
      <c r="P121" s="84">
        <f>VLOOKUP($A121,[1]Temp!$A$4:$M$462,[1]Temp!M$2,FALSE)</f>
        <v>709</v>
      </c>
    </row>
    <row r="122" spans="1:16" s="1" customFormat="1" ht="12.75">
      <c r="A122" s="8">
        <v>29031</v>
      </c>
      <c r="B122" s="8" t="s">
        <v>5</v>
      </c>
      <c r="C122" s="9" t="s">
        <v>26</v>
      </c>
      <c r="D122" s="8"/>
      <c r="E122" s="8"/>
      <c r="F122" s="84">
        <f>VLOOKUP($A122,[1]Temp!$A$4:$M$462,[1]Temp!C$2,FALSE)</f>
        <v>97</v>
      </c>
      <c r="G122" s="84">
        <f>VLOOKUP($A122,[1]Temp!$A$4:$M$462,[1]Temp!D$2,FALSE)</f>
        <v>83</v>
      </c>
      <c r="H122" s="84">
        <f>VLOOKUP($A122,[1]Temp!$A$4:$M$462,[1]Temp!E$2,FALSE)</f>
        <v>102</v>
      </c>
      <c r="I122" s="84">
        <f>VLOOKUP($A122,[1]Temp!$A$4:$M$462,[1]Temp!F$2,FALSE)</f>
        <v>97</v>
      </c>
      <c r="J122" s="84">
        <f>VLOOKUP($A122,[1]Temp!$A$4:$M$462,[1]Temp!G$2,FALSE)</f>
        <v>142</v>
      </c>
      <c r="K122" s="84">
        <f>VLOOKUP($A122,[1]Temp!$A$4:$M$462,[1]Temp!H$2,FALSE)</f>
        <v>202</v>
      </c>
      <c r="L122" s="84">
        <f>VLOOKUP($A122,[1]Temp!$A$4:$M$462,[1]Temp!I$2,FALSE)</f>
        <v>217</v>
      </c>
      <c r="M122" s="84">
        <f>VLOOKUP($A122,[1]Temp!$A$4:$M$462,[1]Temp!J$2,FALSE)</f>
        <v>331</v>
      </c>
      <c r="N122" s="84">
        <f>VLOOKUP($A122,[1]Temp!$A$4:$M$462,[1]Temp!K$2,FALSE)</f>
        <v>330</v>
      </c>
      <c r="O122" s="84">
        <f>VLOOKUP($A122,[1]Temp!$A$4:$M$462,[1]Temp!L$2,FALSE)</f>
        <v>314</v>
      </c>
      <c r="P122" s="84">
        <f>VLOOKUP($A122,[1]Temp!$A$4:$M$462,[1]Temp!M$2,FALSE)</f>
        <v>473</v>
      </c>
    </row>
    <row r="123" spans="1:16" ht="12.75" customHeight="1">
      <c r="A123" s="10">
        <v>290340</v>
      </c>
      <c r="B123" s="10" t="s">
        <v>5</v>
      </c>
      <c r="C123" s="15" t="s">
        <v>26</v>
      </c>
      <c r="D123" s="10" t="s">
        <v>169</v>
      </c>
      <c r="E123" s="16" t="s">
        <v>170</v>
      </c>
      <c r="F123" s="83">
        <f>VLOOKUP($A123,[1]Temp!$A$4:$M$462,[1]Temp!C$2,FALSE)</f>
        <v>6</v>
      </c>
      <c r="G123" s="83">
        <f>VLOOKUP($A123,[1]Temp!$A$4:$M$462,[1]Temp!D$2,FALSE)</f>
        <v>12</v>
      </c>
      <c r="H123" s="83">
        <f>VLOOKUP($A123,[1]Temp!$A$4:$M$462,[1]Temp!E$2,FALSE)</f>
        <v>7</v>
      </c>
      <c r="I123" s="83">
        <f>VLOOKUP($A123,[1]Temp!$A$4:$M$462,[1]Temp!F$2,FALSE)</f>
        <v>10</v>
      </c>
      <c r="J123" s="83">
        <f>VLOOKUP($A123,[1]Temp!$A$4:$M$462,[1]Temp!G$2,FALSE)</f>
        <v>9</v>
      </c>
      <c r="K123" s="83">
        <f>VLOOKUP($A123,[1]Temp!$A$4:$M$462,[1]Temp!H$2,FALSE)</f>
        <v>8</v>
      </c>
      <c r="L123" s="83">
        <f>VLOOKUP($A123,[1]Temp!$A$4:$M$462,[1]Temp!I$2,FALSE)</f>
        <v>12</v>
      </c>
      <c r="M123" s="83">
        <f>VLOOKUP($A123,[1]Temp!$A$4:$M$462,[1]Temp!J$2,FALSE)</f>
        <v>9</v>
      </c>
      <c r="N123" s="83">
        <f>VLOOKUP($A123,[1]Temp!$A$4:$M$462,[1]Temp!K$2,FALSE)</f>
        <v>10</v>
      </c>
      <c r="O123" s="83">
        <f>VLOOKUP($A123,[1]Temp!$A$4:$M$462,[1]Temp!L$2,FALSE)</f>
        <v>17</v>
      </c>
      <c r="P123" s="83">
        <f>VLOOKUP($A123,[1]Temp!$A$4:$M$462,[1]Temp!M$2,FALSE)</f>
        <v>13</v>
      </c>
    </row>
    <row r="124" spans="1:16" ht="12.75" customHeight="1">
      <c r="A124" s="72">
        <v>291072</v>
      </c>
      <c r="B124" s="72" t="s">
        <v>5</v>
      </c>
      <c r="C124" s="77" t="s">
        <v>26</v>
      </c>
      <c r="D124" s="72" t="s">
        <v>169</v>
      </c>
      <c r="E124" s="78" t="s">
        <v>171</v>
      </c>
      <c r="F124" s="83">
        <f>VLOOKUP($A124,[1]Temp!$A$4:$M$462,[1]Temp!C$2,FALSE)</f>
        <v>16</v>
      </c>
      <c r="G124" s="83">
        <f>VLOOKUP($A124,[1]Temp!$A$4:$M$462,[1]Temp!D$2,FALSE)</f>
        <v>21</v>
      </c>
      <c r="H124" s="83">
        <f>VLOOKUP($A124,[1]Temp!$A$4:$M$462,[1]Temp!E$2,FALSE)</f>
        <v>24</v>
      </c>
      <c r="I124" s="83">
        <f>VLOOKUP($A124,[1]Temp!$A$4:$M$462,[1]Temp!F$2,FALSE)</f>
        <v>26</v>
      </c>
      <c r="J124" s="83">
        <f>VLOOKUP($A124,[1]Temp!$A$4:$M$462,[1]Temp!G$2,FALSE)</f>
        <v>29</v>
      </c>
      <c r="K124" s="83">
        <f>VLOOKUP($A124,[1]Temp!$A$4:$M$462,[1]Temp!H$2,FALSE)</f>
        <v>27</v>
      </c>
      <c r="L124" s="83">
        <f>VLOOKUP($A124,[1]Temp!$A$4:$M$462,[1]Temp!I$2,FALSE)</f>
        <v>22</v>
      </c>
      <c r="M124" s="83">
        <f>VLOOKUP($A124,[1]Temp!$A$4:$M$462,[1]Temp!J$2,FALSE)</f>
        <v>58</v>
      </c>
      <c r="N124" s="83">
        <f>VLOOKUP($A124,[1]Temp!$A$4:$M$462,[1]Temp!K$2,FALSE)</f>
        <v>67</v>
      </c>
      <c r="O124" s="83">
        <f>VLOOKUP($A124,[1]Temp!$A$4:$M$462,[1]Temp!L$2,FALSE)</f>
        <v>58</v>
      </c>
      <c r="P124" s="83">
        <f>VLOOKUP($A124,[1]Temp!$A$4:$M$462,[1]Temp!M$2,FALSE)</f>
        <v>123</v>
      </c>
    </row>
    <row r="125" spans="1:16" ht="12.75" customHeight="1">
      <c r="A125" s="10">
        <v>291180</v>
      </c>
      <c r="B125" s="10" t="s">
        <v>5</v>
      </c>
      <c r="C125" s="15" t="s">
        <v>26</v>
      </c>
      <c r="D125" s="10" t="s">
        <v>169</v>
      </c>
      <c r="E125" s="16" t="s">
        <v>172</v>
      </c>
      <c r="F125" s="83">
        <f>VLOOKUP($A125,[1]Temp!$A$4:$M$462,[1]Temp!C$2,FALSE)</f>
        <v>0</v>
      </c>
      <c r="G125" s="83">
        <f>VLOOKUP($A125,[1]Temp!$A$4:$M$462,[1]Temp!D$2,FALSE)</f>
        <v>2</v>
      </c>
      <c r="H125" s="83">
        <f>VLOOKUP($A125,[1]Temp!$A$4:$M$462,[1]Temp!E$2,FALSE)</f>
        <v>2</v>
      </c>
      <c r="I125" s="83">
        <f>VLOOKUP($A125,[1]Temp!$A$4:$M$462,[1]Temp!F$2,FALSE)</f>
        <v>4</v>
      </c>
      <c r="J125" s="83">
        <f>VLOOKUP($A125,[1]Temp!$A$4:$M$462,[1]Temp!G$2,FALSE)</f>
        <v>0</v>
      </c>
      <c r="K125" s="83">
        <f>VLOOKUP($A125,[1]Temp!$A$4:$M$462,[1]Temp!H$2,FALSE)</f>
        <v>4</v>
      </c>
      <c r="L125" s="83">
        <f>VLOOKUP($A125,[1]Temp!$A$4:$M$462,[1]Temp!I$2,FALSE)</f>
        <v>7</v>
      </c>
      <c r="M125" s="83">
        <f>VLOOKUP($A125,[1]Temp!$A$4:$M$462,[1]Temp!J$2,FALSE)</f>
        <v>2</v>
      </c>
      <c r="N125" s="83">
        <f>VLOOKUP($A125,[1]Temp!$A$4:$M$462,[1]Temp!K$2,FALSE)</f>
        <v>5</v>
      </c>
      <c r="O125" s="83">
        <f>VLOOKUP($A125,[1]Temp!$A$4:$M$462,[1]Temp!L$2,FALSE)</f>
        <v>6</v>
      </c>
      <c r="P125" s="83">
        <f>VLOOKUP($A125,[1]Temp!$A$4:$M$462,[1]Temp!M$2,FALSE)</f>
        <v>4</v>
      </c>
    </row>
    <row r="126" spans="1:16" ht="12.75" customHeight="1">
      <c r="A126" s="10">
        <v>291465</v>
      </c>
      <c r="B126" s="10" t="s">
        <v>5</v>
      </c>
      <c r="C126" s="15" t="s">
        <v>26</v>
      </c>
      <c r="D126" s="10" t="s">
        <v>169</v>
      </c>
      <c r="E126" s="16" t="s">
        <v>173</v>
      </c>
      <c r="F126" s="83">
        <f>VLOOKUP($A126,[1]Temp!$A$4:$M$462,[1]Temp!C$2,FALSE)</f>
        <v>17</v>
      </c>
      <c r="G126" s="83">
        <f>VLOOKUP($A126,[1]Temp!$A$4:$M$462,[1]Temp!D$2,FALSE)</f>
        <v>14</v>
      </c>
      <c r="H126" s="83">
        <f>VLOOKUP($A126,[1]Temp!$A$4:$M$462,[1]Temp!E$2,FALSE)</f>
        <v>17</v>
      </c>
      <c r="I126" s="83">
        <f>VLOOKUP($A126,[1]Temp!$A$4:$M$462,[1]Temp!F$2,FALSE)</f>
        <v>10</v>
      </c>
      <c r="J126" s="83">
        <f>VLOOKUP($A126,[1]Temp!$A$4:$M$462,[1]Temp!G$2,FALSE)</f>
        <v>22</v>
      </c>
      <c r="K126" s="83">
        <f>VLOOKUP($A126,[1]Temp!$A$4:$M$462,[1]Temp!H$2,FALSE)</f>
        <v>12</v>
      </c>
      <c r="L126" s="83">
        <f>VLOOKUP($A126,[1]Temp!$A$4:$M$462,[1]Temp!I$2,FALSE)</f>
        <v>12</v>
      </c>
      <c r="M126" s="83">
        <f>VLOOKUP($A126,[1]Temp!$A$4:$M$462,[1]Temp!J$2,FALSE)</f>
        <v>17</v>
      </c>
      <c r="N126" s="83">
        <f>VLOOKUP($A126,[1]Temp!$A$4:$M$462,[1]Temp!K$2,FALSE)</f>
        <v>13</v>
      </c>
      <c r="O126" s="83">
        <f>VLOOKUP($A126,[1]Temp!$A$4:$M$462,[1]Temp!L$2,FALSE)</f>
        <v>9</v>
      </c>
      <c r="P126" s="83">
        <f>VLOOKUP($A126,[1]Temp!$A$4:$M$462,[1]Temp!M$2,FALSE)</f>
        <v>18</v>
      </c>
    </row>
    <row r="127" spans="1:16" ht="12.75" customHeight="1">
      <c r="A127" s="10">
        <v>291530</v>
      </c>
      <c r="B127" s="10" t="s">
        <v>5</v>
      </c>
      <c r="C127" s="15" t="s">
        <v>26</v>
      </c>
      <c r="D127" s="10" t="s">
        <v>169</v>
      </c>
      <c r="E127" s="16" t="s">
        <v>174</v>
      </c>
      <c r="F127" s="83">
        <f>VLOOKUP($A127,[1]Temp!$A$4:$M$462,[1]Temp!C$2,FALSE)</f>
        <v>0</v>
      </c>
      <c r="G127" s="83">
        <f>VLOOKUP($A127,[1]Temp!$A$4:$M$462,[1]Temp!D$2,FALSE)</f>
        <v>1</v>
      </c>
      <c r="H127" s="83">
        <f>VLOOKUP($A127,[1]Temp!$A$4:$M$462,[1]Temp!E$2,FALSE)</f>
        <v>1</v>
      </c>
      <c r="I127" s="83">
        <f>VLOOKUP($A127,[1]Temp!$A$4:$M$462,[1]Temp!F$2,FALSE)</f>
        <v>1</v>
      </c>
      <c r="J127" s="83">
        <f>VLOOKUP($A127,[1]Temp!$A$4:$M$462,[1]Temp!G$2,FALSE)</f>
        <v>4</v>
      </c>
      <c r="K127" s="83">
        <f>VLOOKUP($A127,[1]Temp!$A$4:$M$462,[1]Temp!H$2,FALSE)</f>
        <v>5</v>
      </c>
      <c r="L127" s="83">
        <f>VLOOKUP($A127,[1]Temp!$A$4:$M$462,[1]Temp!I$2,FALSE)</f>
        <v>2</v>
      </c>
      <c r="M127" s="83">
        <f>VLOOKUP($A127,[1]Temp!$A$4:$M$462,[1]Temp!J$2,FALSE)</f>
        <v>4</v>
      </c>
      <c r="N127" s="83">
        <f>VLOOKUP($A127,[1]Temp!$A$4:$M$462,[1]Temp!K$2,FALSE)</f>
        <v>1</v>
      </c>
      <c r="O127" s="83">
        <f>VLOOKUP($A127,[1]Temp!$A$4:$M$462,[1]Temp!L$2,FALSE)</f>
        <v>4</v>
      </c>
      <c r="P127" s="83">
        <f>VLOOKUP($A127,[1]Temp!$A$4:$M$462,[1]Temp!M$2,FALSE)</f>
        <v>1</v>
      </c>
    </row>
    <row r="128" spans="1:16" ht="12.75" customHeight="1">
      <c r="A128" s="10">
        <v>291630</v>
      </c>
      <c r="B128" s="10" t="s">
        <v>5</v>
      </c>
      <c r="C128" s="15" t="s">
        <v>26</v>
      </c>
      <c r="D128" s="10" t="s">
        <v>169</v>
      </c>
      <c r="E128" s="16" t="s">
        <v>175</v>
      </c>
      <c r="F128" s="83">
        <f>VLOOKUP($A128,[1]Temp!$A$4:$M$462,[1]Temp!C$2,FALSE)</f>
        <v>6</v>
      </c>
      <c r="G128" s="83">
        <f>VLOOKUP($A128,[1]Temp!$A$4:$M$462,[1]Temp!D$2,FALSE)</f>
        <v>1</v>
      </c>
      <c r="H128" s="83">
        <f>VLOOKUP($A128,[1]Temp!$A$4:$M$462,[1]Temp!E$2,FALSE)</f>
        <v>1</v>
      </c>
      <c r="I128" s="83">
        <f>VLOOKUP($A128,[1]Temp!$A$4:$M$462,[1]Temp!F$2,FALSE)</f>
        <v>0</v>
      </c>
      <c r="J128" s="83">
        <f>VLOOKUP($A128,[1]Temp!$A$4:$M$462,[1]Temp!G$2,FALSE)</f>
        <v>0</v>
      </c>
      <c r="K128" s="83">
        <f>VLOOKUP($A128,[1]Temp!$A$4:$M$462,[1]Temp!H$2,FALSE)</f>
        <v>3</v>
      </c>
      <c r="L128" s="83">
        <f>VLOOKUP($A128,[1]Temp!$A$4:$M$462,[1]Temp!I$2,FALSE)</f>
        <v>1</v>
      </c>
      <c r="M128" s="83">
        <f>VLOOKUP($A128,[1]Temp!$A$4:$M$462,[1]Temp!J$2,FALSE)</f>
        <v>4</v>
      </c>
      <c r="N128" s="83">
        <f>VLOOKUP($A128,[1]Temp!$A$4:$M$462,[1]Temp!K$2,FALSE)</f>
        <v>4</v>
      </c>
      <c r="O128" s="83">
        <f>VLOOKUP($A128,[1]Temp!$A$4:$M$462,[1]Temp!L$2,FALSE)</f>
        <v>5</v>
      </c>
      <c r="P128" s="83">
        <f>VLOOKUP($A128,[1]Temp!$A$4:$M$462,[1]Temp!M$2,FALSE)</f>
        <v>10</v>
      </c>
    </row>
    <row r="129" spans="1:16" ht="12.75" customHeight="1">
      <c r="A129" s="72">
        <v>292530</v>
      </c>
      <c r="B129" s="72" t="s">
        <v>5</v>
      </c>
      <c r="C129" s="77" t="s">
        <v>26</v>
      </c>
      <c r="D129" s="72" t="s">
        <v>169</v>
      </c>
      <c r="E129" s="78" t="s">
        <v>26</v>
      </c>
      <c r="F129" s="83">
        <f>VLOOKUP($A129,[1]Temp!$A$4:$M$462,[1]Temp!C$2,FALSE)</f>
        <v>43</v>
      </c>
      <c r="G129" s="83">
        <f>VLOOKUP($A129,[1]Temp!$A$4:$M$462,[1]Temp!D$2,FALSE)</f>
        <v>28</v>
      </c>
      <c r="H129" s="83">
        <f>VLOOKUP($A129,[1]Temp!$A$4:$M$462,[1]Temp!E$2,FALSE)</f>
        <v>44</v>
      </c>
      <c r="I129" s="83">
        <f>VLOOKUP($A129,[1]Temp!$A$4:$M$462,[1]Temp!F$2,FALSE)</f>
        <v>34</v>
      </c>
      <c r="J129" s="83">
        <f>VLOOKUP($A129,[1]Temp!$A$4:$M$462,[1]Temp!G$2,FALSE)</f>
        <v>60</v>
      </c>
      <c r="K129" s="83">
        <f>VLOOKUP($A129,[1]Temp!$A$4:$M$462,[1]Temp!H$2,FALSE)</f>
        <v>119</v>
      </c>
      <c r="L129" s="83">
        <f>VLOOKUP($A129,[1]Temp!$A$4:$M$462,[1]Temp!I$2,FALSE)</f>
        <v>143</v>
      </c>
      <c r="M129" s="83">
        <f>VLOOKUP($A129,[1]Temp!$A$4:$M$462,[1]Temp!J$2,FALSE)</f>
        <v>188</v>
      </c>
      <c r="N129" s="83">
        <f>VLOOKUP($A129,[1]Temp!$A$4:$M$462,[1]Temp!K$2,FALSE)</f>
        <v>202</v>
      </c>
      <c r="O129" s="83">
        <f>VLOOKUP($A129,[1]Temp!$A$4:$M$462,[1]Temp!L$2,FALSE)</f>
        <v>184</v>
      </c>
      <c r="P129" s="83">
        <f>VLOOKUP($A129,[1]Temp!$A$4:$M$462,[1]Temp!M$2,FALSE)</f>
        <v>271</v>
      </c>
    </row>
    <row r="130" spans="1:16" ht="12.75" customHeight="1">
      <c r="A130" s="10">
        <v>292770</v>
      </c>
      <c r="B130" s="10" t="s">
        <v>5</v>
      </c>
      <c r="C130" s="15" t="s">
        <v>26</v>
      </c>
      <c r="D130" s="10" t="s">
        <v>169</v>
      </c>
      <c r="E130" s="16" t="s">
        <v>176</v>
      </c>
      <c r="F130" s="83">
        <f>VLOOKUP($A130,[1]Temp!$A$4:$M$462,[1]Temp!C$2,FALSE)</f>
        <v>9</v>
      </c>
      <c r="G130" s="83">
        <f>VLOOKUP($A130,[1]Temp!$A$4:$M$462,[1]Temp!D$2,FALSE)</f>
        <v>4</v>
      </c>
      <c r="H130" s="83">
        <f>VLOOKUP($A130,[1]Temp!$A$4:$M$462,[1]Temp!E$2,FALSE)</f>
        <v>6</v>
      </c>
      <c r="I130" s="83">
        <f>VLOOKUP($A130,[1]Temp!$A$4:$M$462,[1]Temp!F$2,FALSE)</f>
        <v>12</v>
      </c>
      <c r="J130" s="83">
        <f>VLOOKUP($A130,[1]Temp!$A$4:$M$462,[1]Temp!G$2,FALSE)</f>
        <v>18</v>
      </c>
      <c r="K130" s="83">
        <f>VLOOKUP($A130,[1]Temp!$A$4:$M$462,[1]Temp!H$2,FALSE)</f>
        <v>24</v>
      </c>
      <c r="L130" s="83">
        <f>VLOOKUP($A130,[1]Temp!$A$4:$M$462,[1]Temp!I$2,FALSE)</f>
        <v>18</v>
      </c>
      <c r="M130" s="83">
        <f>VLOOKUP($A130,[1]Temp!$A$4:$M$462,[1]Temp!J$2,FALSE)</f>
        <v>49</v>
      </c>
      <c r="N130" s="83">
        <f>VLOOKUP($A130,[1]Temp!$A$4:$M$462,[1]Temp!K$2,FALSE)</f>
        <v>28</v>
      </c>
      <c r="O130" s="83">
        <f>VLOOKUP($A130,[1]Temp!$A$4:$M$462,[1]Temp!L$2,FALSE)</f>
        <v>31</v>
      </c>
      <c r="P130" s="83">
        <f>VLOOKUP($A130,[1]Temp!$A$4:$M$462,[1]Temp!M$2,FALSE)</f>
        <v>33</v>
      </c>
    </row>
    <row r="131" spans="1:16" s="1" customFormat="1" ht="12.75">
      <c r="A131" s="8">
        <v>29032</v>
      </c>
      <c r="B131" s="8" t="s">
        <v>5</v>
      </c>
      <c r="C131" s="9" t="s">
        <v>27</v>
      </c>
      <c r="D131" s="8"/>
      <c r="E131" s="8"/>
      <c r="F131" s="84">
        <f>VLOOKUP($A131,[1]Temp!$A$4:$M$462,[1]Temp!C$2,FALSE)</f>
        <v>128</v>
      </c>
      <c r="G131" s="84">
        <f>VLOOKUP($A131,[1]Temp!$A$4:$M$462,[1]Temp!D$2,FALSE)</f>
        <v>165</v>
      </c>
      <c r="H131" s="84">
        <f>VLOOKUP($A131,[1]Temp!$A$4:$M$462,[1]Temp!E$2,FALSE)</f>
        <v>179</v>
      </c>
      <c r="I131" s="84">
        <f>VLOOKUP($A131,[1]Temp!$A$4:$M$462,[1]Temp!F$2,FALSE)</f>
        <v>192</v>
      </c>
      <c r="J131" s="84">
        <f>VLOOKUP($A131,[1]Temp!$A$4:$M$462,[1]Temp!G$2,FALSE)</f>
        <v>221</v>
      </c>
      <c r="K131" s="84">
        <f>VLOOKUP($A131,[1]Temp!$A$4:$M$462,[1]Temp!H$2,FALSE)</f>
        <v>178</v>
      </c>
      <c r="L131" s="84">
        <f>VLOOKUP($A131,[1]Temp!$A$4:$M$462,[1]Temp!I$2,FALSE)</f>
        <v>129</v>
      </c>
      <c r="M131" s="84">
        <f>VLOOKUP($A131,[1]Temp!$A$4:$M$462,[1]Temp!J$2,FALSE)</f>
        <v>147</v>
      </c>
      <c r="N131" s="84">
        <f>VLOOKUP($A131,[1]Temp!$A$4:$M$462,[1]Temp!K$2,FALSE)</f>
        <v>154</v>
      </c>
      <c r="O131" s="84">
        <f>VLOOKUP($A131,[1]Temp!$A$4:$M$462,[1]Temp!L$2,FALSE)</f>
        <v>194</v>
      </c>
      <c r="P131" s="84">
        <f>VLOOKUP($A131,[1]Temp!$A$4:$M$462,[1]Temp!M$2,FALSE)</f>
        <v>236</v>
      </c>
    </row>
    <row r="132" spans="1:16" ht="12.75" customHeight="1">
      <c r="A132" s="10">
        <v>290080</v>
      </c>
      <c r="B132" s="10" t="s">
        <v>5</v>
      </c>
      <c r="C132" s="15" t="s">
        <v>27</v>
      </c>
      <c r="D132" s="11" t="s">
        <v>5</v>
      </c>
      <c r="E132" s="16" t="s">
        <v>177</v>
      </c>
      <c r="F132" s="83">
        <f>VLOOKUP($A132,[1]Temp!$A$4:$M$462,[1]Temp!C$2,FALSE)</f>
        <v>9</v>
      </c>
      <c r="G132" s="83">
        <f>VLOOKUP($A132,[1]Temp!$A$4:$M$462,[1]Temp!D$2,FALSE)</f>
        <v>8</v>
      </c>
      <c r="H132" s="83">
        <f>VLOOKUP($A132,[1]Temp!$A$4:$M$462,[1]Temp!E$2,FALSE)</f>
        <v>10</v>
      </c>
      <c r="I132" s="83">
        <f>VLOOKUP($A132,[1]Temp!$A$4:$M$462,[1]Temp!F$2,FALSE)</f>
        <v>15</v>
      </c>
      <c r="J132" s="83">
        <f>VLOOKUP($A132,[1]Temp!$A$4:$M$462,[1]Temp!G$2,FALSE)</f>
        <v>28</v>
      </c>
      <c r="K132" s="83">
        <f>VLOOKUP($A132,[1]Temp!$A$4:$M$462,[1]Temp!H$2,FALSE)</f>
        <v>22</v>
      </c>
      <c r="L132" s="83">
        <f>VLOOKUP($A132,[1]Temp!$A$4:$M$462,[1]Temp!I$2,FALSE)</f>
        <v>10</v>
      </c>
      <c r="M132" s="83">
        <f>VLOOKUP($A132,[1]Temp!$A$4:$M$462,[1]Temp!J$2,FALSE)</f>
        <v>10</v>
      </c>
      <c r="N132" s="83">
        <f>VLOOKUP($A132,[1]Temp!$A$4:$M$462,[1]Temp!K$2,FALSE)</f>
        <v>11</v>
      </c>
      <c r="O132" s="83">
        <f>VLOOKUP($A132,[1]Temp!$A$4:$M$462,[1]Temp!L$2,FALSE)</f>
        <v>16</v>
      </c>
      <c r="P132" s="83">
        <f>VLOOKUP($A132,[1]Temp!$A$4:$M$462,[1]Temp!M$2,FALSE)</f>
        <v>17</v>
      </c>
    </row>
    <row r="133" spans="1:16" ht="12.75" customHeight="1">
      <c r="A133" s="10">
        <v>290690</v>
      </c>
      <c r="B133" s="10" t="s">
        <v>5</v>
      </c>
      <c r="C133" s="15" t="s">
        <v>27</v>
      </c>
      <c r="D133" s="11" t="s">
        <v>5</v>
      </c>
      <c r="E133" s="16" t="s">
        <v>178</v>
      </c>
      <c r="F133" s="83">
        <f>VLOOKUP($A133,[1]Temp!$A$4:$M$462,[1]Temp!C$2,FALSE)</f>
        <v>5</v>
      </c>
      <c r="G133" s="83">
        <f>VLOOKUP($A133,[1]Temp!$A$4:$M$462,[1]Temp!D$2,FALSE)</f>
        <v>7</v>
      </c>
      <c r="H133" s="83">
        <f>VLOOKUP($A133,[1]Temp!$A$4:$M$462,[1]Temp!E$2,FALSE)</f>
        <v>3</v>
      </c>
      <c r="I133" s="83">
        <f>VLOOKUP($A133,[1]Temp!$A$4:$M$462,[1]Temp!F$2,FALSE)</f>
        <v>11</v>
      </c>
      <c r="J133" s="83">
        <f>VLOOKUP($A133,[1]Temp!$A$4:$M$462,[1]Temp!G$2,FALSE)</f>
        <v>16</v>
      </c>
      <c r="K133" s="83">
        <f>VLOOKUP($A133,[1]Temp!$A$4:$M$462,[1]Temp!H$2,FALSE)</f>
        <v>13</v>
      </c>
      <c r="L133" s="83">
        <f>VLOOKUP($A133,[1]Temp!$A$4:$M$462,[1]Temp!I$2,FALSE)</f>
        <v>18</v>
      </c>
      <c r="M133" s="83">
        <f>VLOOKUP($A133,[1]Temp!$A$4:$M$462,[1]Temp!J$2,FALSE)</f>
        <v>8</v>
      </c>
      <c r="N133" s="83">
        <f>VLOOKUP($A133,[1]Temp!$A$4:$M$462,[1]Temp!K$2,FALSE)</f>
        <v>7</v>
      </c>
      <c r="O133" s="83">
        <f>VLOOKUP($A133,[1]Temp!$A$4:$M$462,[1]Temp!L$2,FALSE)</f>
        <v>7</v>
      </c>
      <c r="P133" s="83">
        <f>VLOOKUP($A133,[1]Temp!$A$4:$M$462,[1]Temp!M$2,FALSE)</f>
        <v>5</v>
      </c>
    </row>
    <row r="134" spans="1:16" ht="12.75" customHeight="1">
      <c r="A134" s="10">
        <v>291280</v>
      </c>
      <c r="B134" s="10" t="s">
        <v>5</v>
      </c>
      <c r="C134" s="15" t="s">
        <v>27</v>
      </c>
      <c r="D134" s="11" t="s">
        <v>5</v>
      </c>
      <c r="E134" s="16" t="s">
        <v>179</v>
      </c>
      <c r="F134" s="83">
        <f>VLOOKUP($A134,[1]Temp!$A$4:$M$462,[1]Temp!C$2,FALSE)</f>
        <v>1</v>
      </c>
      <c r="G134" s="83">
        <f>VLOOKUP($A134,[1]Temp!$A$4:$M$462,[1]Temp!D$2,FALSE)</f>
        <v>1</v>
      </c>
      <c r="H134" s="83">
        <f>VLOOKUP($A134,[1]Temp!$A$4:$M$462,[1]Temp!E$2,FALSE)</f>
        <v>0</v>
      </c>
      <c r="I134" s="83">
        <f>VLOOKUP($A134,[1]Temp!$A$4:$M$462,[1]Temp!F$2,FALSE)</f>
        <v>0</v>
      </c>
      <c r="J134" s="83">
        <f>VLOOKUP($A134,[1]Temp!$A$4:$M$462,[1]Temp!G$2,FALSE)</f>
        <v>1</v>
      </c>
      <c r="K134" s="83">
        <f>VLOOKUP($A134,[1]Temp!$A$4:$M$462,[1]Temp!H$2,FALSE)</f>
        <v>3</v>
      </c>
      <c r="L134" s="83">
        <f>VLOOKUP($A134,[1]Temp!$A$4:$M$462,[1]Temp!I$2,FALSE)</f>
        <v>1</v>
      </c>
      <c r="M134" s="83">
        <f>VLOOKUP($A134,[1]Temp!$A$4:$M$462,[1]Temp!J$2,FALSE)</f>
        <v>4</v>
      </c>
      <c r="N134" s="83">
        <f>VLOOKUP($A134,[1]Temp!$A$4:$M$462,[1]Temp!K$2,FALSE)</f>
        <v>6</v>
      </c>
      <c r="O134" s="83">
        <f>VLOOKUP($A134,[1]Temp!$A$4:$M$462,[1]Temp!L$2,FALSE)</f>
        <v>4</v>
      </c>
      <c r="P134" s="83">
        <f>VLOOKUP($A134,[1]Temp!$A$4:$M$462,[1]Temp!M$2,FALSE)</f>
        <v>2</v>
      </c>
    </row>
    <row r="135" spans="1:16" ht="12.75" customHeight="1">
      <c r="A135" s="10">
        <v>291560</v>
      </c>
      <c r="B135" s="10" t="s">
        <v>5</v>
      </c>
      <c r="C135" s="15" t="s">
        <v>27</v>
      </c>
      <c r="D135" s="11" t="s">
        <v>5</v>
      </c>
      <c r="E135" s="16" t="s">
        <v>180</v>
      </c>
      <c r="F135" s="83">
        <f>VLOOKUP($A135,[1]Temp!$A$4:$M$462,[1]Temp!C$2,FALSE)</f>
        <v>15</v>
      </c>
      <c r="G135" s="83">
        <f>VLOOKUP($A135,[1]Temp!$A$4:$M$462,[1]Temp!D$2,FALSE)</f>
        <v>31</v>
      </c>
      <c r="H135" s="83">
        <f>VLOOKUP($A135,[1]Temp!$A$4:$M$462,[1]Temp!E$2,FALSE)</f>
        <v>32</v>
      </c>
      <c r="I135" s="83">
        <f>VLOOKUP($A135,[1]Temp!$A$4:$M$462,[1]Temp!F$2,FALSE)</f>
        <v>32</v>
      </c>
      <c r="J135" s="83">
        <f>VLOOKUP($A135,[1]Temp!$A$4:$M$462,[1]Temp!G$2,FALSE)</f>
        <v>21</v>
      </c>
      <c r="K135" s="83">
        <f>VLOOKUP($A135,[1]Temp!$A$4:$M$462,[1]Temp!H$2,FALSE)</f>
        <v>22</v>
      </c>
      <c r="L135" s="83">
        <f>VLOOKUP($A135,[1]Temp!$A$4:$M$462,[1]Temp!I$2,FALSE)</f>
        <v>17</v>
      </c>
      <c r="M135" s="83">
        <f>VLOOKUP($A135,[1]Temp!$A$4:$M$462,[1]Temp!J$2,FALSE)</f>
        <v>13</v>
      </c>
      <c r="N135" s="83">
        <f>VLOOKUP($A135,[1]Temp!$A$4:$M$462,[1]Temp!K$2,FALSE)</f>
        <v>12</v>
      </c>
      <c r="O135" s="83">
        <f>VLOOKUP($A135,[1]Temp!$A$4:$M$462,[1]Temp!L$2,FALSE)</f>
        <v>9</v>
      </c>
      <c r="P135" s="83">
        <f>VLOOKUP($A135,[1]Temp!$A$4:$M$462,[1]Temp!M$2,FALSE)</f>
        <v>22</v>
      </c>
    </row>
    <row r="136" spans="1:16" ht="12.75" customHeight="1">
      <c r="A136" s="10">
        <v>291600</v>
      </c>
      <c r="B136" s="10" t="s">
        <v>5</v>
      </c>
      <c r="C136" s="15" t="s">
        <v>27</v>
      </c>
      <c r="D136" s="11" t="s">
        <v>5</v>
      </c>
      <c r="E136" s="16" t="s">
        <v>181</v>
      </c>
      <c r="F136" s="83">
        <f>VLOOKUP($A136,[1]Temp!$A$4:$M$462,[1]Temp!C$2,FALSE)</f>
        <v>1</v>
      </c>
      <c r="G136" s="83">
        <f>VLOOKUP($A136,[1]Temp!$A$4:$M$462,[1]Temp!D$2,FALSE)</f>
        <v>2</v>
      </c>
      <c r="H136" s="83">
        <f>VLOOKUP($A136,[1]Temp!$A$4:$M$462,[1]Temp!E$2,FALSE)</f>
        <v>1</v>
      </c>
      <c r="I136" s="83">
        <f>VLOOKUP($A136,[1]Temp!$A$4:$M$462,[1]Temp!F$2,FALSE)</f>
        <v>1</v>
      </c>
      <c r="J136" s="83">
        <f>VLOOKUP($A136,[1]Temp!$A$4:$M$462,[1]Temp!G$2,FALSE)</f>
        <v>7</v>
      </c>
      <c r="K136" s="83">
        <f>VLOOKUP($A136,[1]Temp!$A$4:$M$462,[1]Temp!H$2,FALSE)</f>
        <v>6</v>
      </c>
      <c r="L136" s="83">
        <f>VLOOKUP($A136,[1]Temp!$A$4:$M$462,[1]Temp!I$2,FALSE)</f>
        <v>2</v>
      </c>
      <c r="M136" s="83">
        <f>VLOOKUP($A136,[1]Temp!$A$4:$M$462,[1]Temp!J$2,FALSE)</f>
        <v>5</v>
      </c>
      <c r="N136" s="83">
        <f>VLOOKUP($A136,[1]Temp!$A$4:$M$462,[1]Temp!K$2,FALSE)</f>
        <v>2</v>
      </c>
      <c r="O136" s="83">
        <f>VLOOKUP($A136,[1]Temp!$A$4:$M$462,[1]Temp!L$2,FALSE)</f>
        <v>6</v>
      </c>
      <c r="P136" s="83">
        <f>VLOOKUP($A136,[1]Temp!$A$4:$M$462,[1]Temp!M$2,FALSE)</f>
        <v>11</v>
      </c>
    </row>
    <row r="137" spans="1:16" ht="12.75" customHeight="1">
      <c r="A137" s="10">
        <v>291845</v>
      </c>
      <c r="B137" s="10" t="s">
        <v>5</v>
      </c>
      <c r="C137" s="15" t="s">
        <v>27</v>
      </c>
      <c r="D137" s="11" t="s">
        <v>5</v>
      </c>
      <c r="E137" s="16" t="s">
        <v>182</v>
      </c>
      <c r="F137" s="83">
        <f>VLOOKUP($A137,[1]Temp!$A$4:$M$462,[1]Temp!C$2,FALSE)</f>
        <v>1</v>
      </c>
      <c r="G137" s="83">
        <f>VLOOKUP($A137,[1]Temp!$A$4:$M$462,[1]Temp!D$2,FALSE)</f>
        <v>0</v>
      </c>
      <c r="H137" s="83">
        <f>VLOOKUP($A137,[1]Temp!$A$4:$M$462,[1]Temp!E$2,FALSE)</f>
        <v>2</v>
      </c>
      <c r="I137" s="83">
        <f>VLOOKUP($A137,[1]Temp!$A$4:$M$462,[1]Temp!F$2,FALSE)</f>
        <v>0</v>
      </c>
      <c r="J137" s="83">
        <f>VLOOKUP($A137,[1]Temp!$A$4:$M$462,[1]Temp!G$2,FALSE)</f>
        <v>0</v>
      </c>
      <c r="K137" s="83">
        <f>VLOOKUP($A137,[1]Temp!$A$4:$M$462,[1]Temp!H$2,FALSE)</f>
        <v>0</v>
      </c>
      <c r="L137" s="83">
        <f>VLOOKUP($A137,[1]Temp!$A$4:$M$462,[1]Temp!I$2,FALSE)</f>
        <v>0</v>
      </c>
      <c r="M137" s="83">
        <f>VLOOKUP($A137,[1]Temp!$A$4:$M$462,[1]Temp!J$2,FALSE)</f>
        <v>2</v>
      </c>
      <c r="N137" s="83">
        <f>VLOOKUP($A137,[1]Temp!$A$4:$M$462,[1]Temp!K$2,FALSE)</f>
        <v>3</v>
      </c>
      <c r="O137" s="83">
        <f>VLOOKUP($A137,[1]Temp!$A$4:$M$462,[1]Temp!L$2,FALSE)</f>
        <v>2</v>
      </c>
      <c r="P137" s="83">
        <f>VLOOKUP($A137,[1]Temp!$A$4:$M$462,[1]Temp!M$2,FALSE)</f>
        <v>1</v>
      </c>
    </row>
    <row r="138" spans="1:16" ht="12.75" customHeight="1">
      <c r="A138" s="10">
        <v>291890</v>
      </c>
      <c r="B138" s="10" t="s">
        <v>5</v>
      </c>
      <c r="C138" s="15" t="s">
        <v>27</v>
      </c>
      <c r="D138" s="11" t="s">
        <v>5</v>
      </c>
      <c r="E138" s="16" t="s">
        <v>183</v>
      </c>
      <c r="F138" s="83">
        <f>VLOOKUP($A138,[1]Temp!$A$4:$M$462,[1]Temp!C$2,FALSE)</f>
        <v>1</v>
      </c>
      <c r="G138" s="83">
        <f>VLOOKUP($A138,[1]Temp!$A$4:$M$462,[1]Temp!D$2,FALSE)</f>
        <v>1</v>
      </c>
      <c r="H138" s="83">
        <f>VLOOKUP($A138,[1]Temp!$A$4:$M$462,[1]Temp!E$2,FALSE)</f>
        <v>1</v>
      </c>
      <c r="I138" s="83">
        <f>VLOOKUP($A138,[1]Temp!$A$4:$M$462,[1]Temp!F$2,FALSE)</f>
        <v>2</v>
      </c>
      <c r="J138" s="83">
        <f>VLOOKUP($A138,[1]Temp!$A$4:$M$462,[1]Temp!G$2,FALSE)</f>
        <v>6</v>
      </c>
      <c r="K138" s="83">
        <f>VLOOKUP($A138,[1]Temp!$A$4:$M$462,[1]Temp!H$2,FALSE)</f>
        <v>0</v>
      </c>
      <c r="L138" s="83">
        <f>VLOOKUP($A138,[1]Temp!$A$4:$M$462,[1]Temp!I$2,FALSE)</f>
        <v>0</v>
      </c>
      <c r="M138" s="83">
        <f>VLOOKUP($A138,[1]Temp!$A$4:$M$462,[1]Temp!J$2,FALSE)</f>
        <v>0</v>
      </c>
      <c r="N138" s="83">
        <f>VLOOKUP($A138,[1]Temp!$A$4:$M$462,[1]Temp!K$2,FALSE)</f>
        <v>1</v>
      </c>
      <c r="O138" s="83">
        <f>VLOOKUP($A138,[1]Temp!$A$4:$M$462,[1]Temp!L$2,FALSE)</f>
        <v>1</v>
      </c>
      <c r="P138" s="83">
        <f>VLOOKUP($A138,[1]Temp!$A$4:$M$462,[1]Temp!M$2,FALSE)</f>
        <v>2</v>
      </c>
    </row>
    <row r="139" spans="1:16" ht="12.75" customHeight="1">
      <c r="A139" s="10">
        <v>292110</v>
      </c>
      <c r="B139" s="10" t="s">
        <v>5</v>
      </c>
      <c r="C139" s="15" t="s">
        <v>27</v>
      </c>
      <c r="D139" s="11" t="s">
        <v>5</v>
      </c>
      <c r="E139" s="16" t="s">
        <v>184</v>
      </c>
      <c r="F139" s="83">
        <f>VLOOKUP($A139,[1]Temp!$A$4:$M$462,[1]Temp!C$2,FALSE)</f>
        <v>3</v>
      </c>
      <c r="G139" s="83">
        <f>VLOOKUP($A139,[1]Temp!$A$4:$M$462,[1]Temp!D$2,FALSE)</f>
        <v>3</v>
      </c>
      <c r="H139" s="83">
        <f>VLOOKUP($A139,[1]Temp!$A$4:$M$462,[1]Temp!E$2,FALSE)</f>
        <v>13</v>
      </c>
      <c r="I139" s="83">
        <f>VLOOKUP($A139,[1]Temp!$A$4:$M$462,[1]Temp!F$2,FALSE)</f>
        <v>15</v>
      </c>
      <c r="J139" s="83">
        <f>VLOOKUP($A139,[1]Temp!$A$4:$M$462,[1]Temp!G$2,FALSE)</f>
        <v>7</v>
      </c>
      <c r="K139" s="83">
        <f>VLOOKUP($A139,[1]Temp!$A$4:$M$462,[1]Temp!H$2,FALSE)</f>
        <v>6</v>
      </c>
      <c r="L139" s="83">
        <f>VLOOKUP($A139,[1]Temp!$A$4:$M$462,[1]Temp!I$2,FALSE)</f>
        <v>8</v>
      </c>
      <c r="M139" s="83">
        <f>VLOOKUP($A139,[1]Temp!$A$4:$M$462,[1]Temp!J$2,FALSE)</f>
        <v>5</v>
      </c>
      <c r="N139" s="83">
        <f>VLOOKUP($A139,[1]Temp!$A$4:$M$462,[1]Temp!K$2,FALSE)</f>
        <v>7</v>
      </c>
      <c r="O139" s="83">
        <f>VLOOKUP($A139,[1]Temp!$A$4:$M$462,[1]Temp!L$2,FALSE)</f>
        <v>9</v>
      </c>
      <c r="P139" s="83">
        <f>VLOOKUP($A139,[1]Temp!$A$4:$M$462,[1]Temp!M$2,FALSE)</f>
        <v>6</v>
      </c>
    </row>
    <row r="140" spans="1:16" ht="12.75" customHeight="1">
      <c r="A140" s="10">
        <v>292200</v>
      </c>
      <c r="B140" s="10" t="s">
        <v>5</v>
      </c>
      <c r="C140" s="15" t="s">
        <v>27</v>
      </c>
      <c r="D140" s="11" t="s">
        <v>5</v>
      </c>
      <c r="E140" s="16" t="s">
        <v>185</v>
      </c>
      <c r="F140" s="83">
        <f>VLOOKUP($A140,[1]Temp!$A$4:$M$462,[1]Temp!C$2,FALSE)</f>
        <v>3</v>
      </c>
      <c r="G140" s="83">
        <f>VLOOKUP($A140,[1]Temp!$A$4:$M$462,[1]Temp!D$2,FALSE)</f>
        <v>16</v>
      </c>
      <c r="H140" s="83">
        <f>VLOOKUP($A140,[1]Temp!$A$4:$M$462,[1]Temp!E$2,FALSE)</f>
        <v>20</v>
      </c>
      <c r="I140" s="83">
        <f>VLOOKUP($A140,[1]Temp!$A$4:$M$462,[1]Temp!F$2,FALSE)</f>
        <v>14</v>
      </c>
      <c r="J140" s="83">
        <f>VLOOKUP($A140,[1]Temp!$A$4:$M$462,[1]Temp!G$2,FALSE)</f>
        <v>23</v>
      </c>
      <c r="K140" s="83">
        <f>VLOOKUP($A140,[1]Temp!$A$4:$M$462,[1]Temp!H$2,FALSE)</f>
        <v>22</v>
      </c>
      <c r="L140" s="83">
        <f>VLOOKUP($A140,[1]Temp!$A$4:$M$462,[1]Temp!I$2,FALSE)</f>
        <v>5</v>
      </c>
      <c r="M140" s="83">
        <f>VLOOKUP($A140,[1]Temp!$A$4:$M$462,[1]Temp!J$2,FALSE)</f>
        <v>12</v>
      </c>
      <c r="N140" s="83">
        <f>VLOOKUP($A140,[1]Temp!$A$4:$M$462,[1]Temp!K$2,FALSE)</f>
        <v>14</v>
      </c>
      <c r="O140" s="83">
        <f>VLOOKUP($A140,[1]Temp!$A$4:$M$462,[1]Temp!L$2,FALSE)</f>
        <v>12</v>
      </c>
      <c r="P140" s="83">
        <f>VLOOKUP($A140,[1]Temp!$A$4:$M$462,[1]Temp!M$2,FALSE)</f>
        <v>12</v>
      </c>
    </row>
    <row r="141" spans="1:16" ht="12.75" customHeight="1">
      <c r="A141" s="10">
        <v>292300</v>
      </c>
      <c r="B141" s="10" t="s">
        <v>5</v>
      </c>
      <c r="C141" s="15" t="s">
        <v>27</v>
      </c>
      <c r="D141" s="11" t="s">
        <v>5</v>
      </c>
      <c r="E141" s="16" t="s">
        <v>186</v>
      </c>
      <c r="F141" s="83">
        <f>VLOOKUP($A141,[1]Temp!$A$4:$M$462,[1]Temp!C$2,FALSE)</f>
        <v>7</v>
      </c>
      <c r="G141" s="83">
        <f>VLOOKUP($A141,[1]Temp!$A$4:$M$462,[1]Temp!D$2,FALSE)</f>
        <v>7</v>
      </c>
      <c r="H141" s="83">
        <f>VLOOKUP($A141,[1]Temp!$A$4:$M$462,[1]Temp!E$2,FALSE)</f>
        <v>11</v>
      </c>
      <c r="I141" s="83">
        <f>VLOOKUP($A141,[1]Temp!$A$4:$M$462,[1]Temp!F$2,FALSE)</f>
        <v>12</v>
      </c>
      <c r="J141" s="83">
        <f>VLOOKUP($A141,[1]Temp!$A$4:$M$462,[1]Temp!G$2,FALSE)</f>
        <v>10</v>
      </c>
      <c r="K141" s="83">
        <f>VLOOKUP($A141,[1]Temp!$A$4:$M$462,[1]Temp!H$2,FALSE)</f>
        <v>13</v>
      </c>
      <c r="L141" s="83">
        <f>VLOOKUP($A141,[1]Temp!$A$4:$M$462,[1]Temp!I$2,FALSE)</f>
        <v>6</v>
      </c>
      <c r="M141" s="83">
        <f>VLOOKUP($A141,[1]Temp!$A$4:$M$462,[1]Temp!J$2,FALSE)</f>
        <v>7</v>
      </c>
      <c r="N141" s="83">
        <f>VLOOKUP($A141,[1]Temp!$A$4:$M$462,[1]Temp!K$2,FALSE)</f>
        <v>13</v>
      </c>
      <c r="O141" s="83">
        <f>VLOOKUP($A141,[1]Temp!$A$4:$M$462,[1]Temp!L$2,FALSE)</f>
        <v>24</v>
      </c>
      <c r="P141" s="83">
        <f>VLOOKUP($A141,[1]Temp!$A$4:$M$462,[1]Temp!M$2,FALSE)</f>
        <v>13</v>
      </c>
    </row>
    <row r="142" spans="1:16" ht="12.75" customHeight="1">
      <c r="A142" s="10">
        <v>292550</v>
      </c>
      <c r="B142" s="10" t="s">
        <v>5</v>
      </c>
      <c r="C142" s="15" t="s">
        <v>27</v>
      </c>
      <c r="D142" s="11" t="s">
        <v>5</v>
      </c>
      <c r="E142" s="16" t="s">
        <v>187</v>
      </c>
      <c r="F142" s="83">
        <f>VLOOKUP($A142,[1]Temp!$A$4:$M$462,[1]Temp!C$2,FALSE)</f>
        <v>15</v>
      </c>
      <c r="G142" s="83">
        <f>VLOOKUP($A142,[1]Temp!$A$4:$M$462,[1]Temp!D$2,FALSE)</f>
        <v>19</v>
      </c>
      <c r="H142" s="83">
        <f>VLOOKUP($A142,[1]Temp!$A$4:$M$462,[1]Temp!E$2,FALSE)</f>
        <v>17</v>
      </c>
      <c r="I142" s="83">
        <f>VLOOKUP($A142,[1]Temp!$A$4:$M$462,[1]Temp!F$2,FALSE)</f>
        <v>15</v>
      </c>
      <c r="J142" s="83">
        <f>VLOOKUP($A142,[1]Temp!$A$4:$M$462,[1]Temp!G$2,FALSE)</f>
        <v>15</v>
      </c>
      <c r="K142" s="83">
        <f>VLOOKUP($A142,[1]Temp!$A$4:$M$462,[1]Temp!H$2,FALSE)</f>
        <v>11</v>
      </c>
      <c r="L142" s="83">
        <f>VLOOKUP($A142,[1]Temp!$A$4:$M$462,[1]Temp!I$2,FALSE)</f>
        <v>2</v>
      </c>
      <c r="M142" s="83">
        <f>VLOOKUP($A142,[1]Temp!$A$4:$M$462,[1]Temp!J$2,FALSE)</f>
        <v>11</v>
      </c>
      <c r="N142" s="83">
        <f>VLOOKUP($A142,[1]Temp!$A$4:$M$462,[1]Temp!K$2,FALSE)</f>
        <v>6</v>
      </c>
      <c r="O142" s="83">
        <f>VLOOKUP($A142,[1]Temp!$A$4:$M$462,[1]Temp!L$2,FALSE)</f>
        <v>9</v>
      </c>
      <c r="P142" s="83">
        <f>VLOOKUP($A142,[1]Temp!$A$4:$M$462,[1]Temp!M$2,FALSE)</f>
        <v>9</v>
      </c>
    </row>
    <row r="143" spans="1:16" ht="12.75" customHeight="1">
      <c r="A143" s="72">
        <v>293135</v>
      </c>
      <c r="B143" s="72" t="s">
        <v>5</v>
      </c>
      <c r="C143" s="77" t="s">
        <v>27</v>
      </c>
      <c r="D143" s="73" t="s">
        <v>5</v>
      </c>
      <c r="E143" s="78" t="s">
        <v>27</v>
      </c>
      <c r="F143" s="83">
        <f>VLOOKUP($A143,[1]Temp!$A$4:$M$462,[1]Temp!C$2,FALSE)</f>
        <v>67</v>
      </c>
      <c r="G143" s="83">
        <f>VLOOKUP($A143,[1]Temp!$A$4:$M$462,[1]Temp!D$2,FALSE)</f>
        <v>68</v>
      </c>
      <c r="H143" s="83">
        <f>VLOOKUP($A143,[1]Temp!$A$4:$M$462,[1]Temp!E$2,FALSE)</f>
        <v>68</v>
      </c>
      <c r="I143" s="83">
        <f>VLOOKUP($A143,[1]Temp!$A$4:$M$462,[1]Temp!F$2,FALSE)</f>
        <v>75</v>
      </c>
      <c r="J143" s="83">
        <f>VLOOKUP($A143,[1]Temp!$A$4:$M$462,[1]Temp!G$2,FALSE)</f>
        <v>82</v>
      </c>
      <c r="K143" s="83">
        <f>VLOOKUP($A143,[1]Temp!$A$4:$M$462,[1]Temp!H$2,FALSE)</f>
        <v>59</v>
      </c>
      <c r="L143" s="83">
        <f>VLOOKUP($A143,[1]Temp!$A$4:$M$462,[1]Temp!I$2,FALSE)</f>
        <v>60</v>
      </c>
      <c r="M143" s="83">
        <f>VLOOKUP($A143,[1]Temp!$A$4:$M$462,[1]Temp!J$2,FALSE)</f>
        <v>70</v>
      </c>
      <c r="N143" s="83">
        <f>VLOOKUP($A143,[1]Temp!$A$4:$M$462,[1]Temp!K$2,FALSE)</f>
        <v>69</v>
      </c>
      <c r="O143" s="83">
        <f>VLOOKUP($A143,[1]Temp!$A$4:$M$462,[1]Temp!L$2,FALSE)</f>
        <v>93</v>
      </c>
      <c r="P143" s="83">
        <f>VLOOKUP($A143,[1]Temp!$A$4:$M$462,[1]Temp!M$2,FALSE)</f>
        <v>135</v>
      </c>
    </row>
    <row r="144" spans="1:16" ht="12.75" customHeight="1">
      <c r="A144" s="10">
        <v>293325</v>
      </c>
      <c r="B144" s="10" t="s">
        <v>5</v>
      </c>
      <c r="C144" s="15" t="s">
        <v>27</v>
      </c>
      <c r="D144" s="11" t="s">
        <v>5</v>
      </c>
      <c r="E144" s="16" t="s">
        <v>188</v>
      </c>
      <c r="F144" s="83">
        <f>VLOOKUP($A144,[1]Temp!$A$4:$M$462,[1]Temp!C$2,FALSE)</f>
        <v>0</v>
      </c>
      <c r="G144" s="83">
        <f>VLOOKUP($A144,[1]Temp!$A$4:$M$462,[1]Temp!D$2,FALSE)</f>
        <v>2</v>
      </c>
      <c r="H144" s="83">
        <f>VLOOKUP($A144,[1]Temp!$A$4:$M$462,[1]Temp!E$2,FALSE)</f>
        <v>1</v>
      </c>
      <c r="I144" s="83">
        <f>VLOOKUP($A144,[1]Temp!$A$4:$M$462,[1]Temp!F$2,FALSE)</f>
        <v>0</v>
      </c>
      <c r="J144" s="83">
        <f>VLOOKUP($A144,[1]Temp!$A$4:$M$462,[1]Temp!G$2,FALSE)</f>
        <v>5</v>
      </c>
      <c r="K144" s="83">
        <f>VLOOKUP($A144,[1]Temp!$A$4:$M$462,[1]Temp!H$2,FALSE)</f>
        <v>1</v>
      </c>
      <c r="L144" s="83">
        <f>VLOOKUP($A144,[1]Temp!$A$4:$M$462,[1]Temp!I$2,FALSE)</f>
        <v>0</v>
      </c>
      <c r="M144" s="83">
        <f>VLOOKUP($A144,[1]Temp!$A$4:$M$462,[1]Temp!J$2,FALSE)</f>
        <v>0</v>
      </c>
      <c r="N144" s="83">
        <f>VLOOKUP($A144,[1]Temp!$A$4:$M$462,[1]Temp!K$2,FALSE)</f>
        <v>3</v>
      </c>
      <c r="O144" s="83">
        <f>VLOOKUP($A144,[1]Temp!$A$4:$M$462,[1]Temp!L$2,FALSE)</f>
        <v>2</v>
      </c>
      <c r="P144" s="83">
        <f>VLOOKUP($A144,[1]Temp!$A$4:$M$462,[1]Temp!M$2,FALSE)</f>
        <v>1</v>
      </c>
    </row>
    <row r="145" spans="1:16" ht="12.75">
      <c r="A145" s="82">
        <v>2904</v>
      </c>
      <c r="B145" s="82" t="s">
        <v>6</v>
      </c>
      <c r="C145" s="82"/>
      <c r="D145" s="82"/>
      <c r="E145" s="82"/>
      <c r="F145" s="84">
        <f>VLOOKUP($A145,[1]Temp!$A$4:$M$462,[1]Temp!C$2,FALSE)</f>
        <v>921</v>
      </c>
      <c r="G145" s="84">
        <f>VLOOKUP($A145,[1]Temp!$A$4:$M$462,[1]Temp!D$2,FALSE)</f>
        <v>894</v>
      </c>
      <c r="H145" s="84">
        <f>VLOOKUP($A145,[1]Temp!$A$4:$M$462,[1]Temp!E$2,FALSE)</f>
        <v>1237</v>
      </c>
      <c r="I145" s="84">
        <f>VLOOKUP($A145,[1]Temp!$A$4:$M$462,[1]Temp!F$2,FALSE)</f>
        <v>1244</v>
      </c>
      <c r="J145" s="84">
        <f>VLOOKUP($A145,[1]Temp!$A$4:$M$462,[1]Temp!G$2,FALSE)</f>
        <v>1811</v>
      </c>
      <c r="K145" s="84">
        <f>VLOOKUP($A145,[1]Temp!$A$4:$M$462,[1]Temp!H$2,FALSE)</f>
        <v>1708</v>
      </c>
      <c r="L145" s="84">
        <f>VLOOKUP($A145,[1]Temp!$A$4:$M$462,[1]Temp!I$2,FALSE)</f>
        <v>1762</v>
      </c>
      <c r="M145" s="84">
        <f>VLOOKUP($A145,[1]Temp!$A$4:$M$462,[1]Temp!J$2,FALSE)</f>
        <v>2099</v>
      </c>
      <c r="N145" s="84">
        <f>VLOOKUP($A145,[1]Temp!$A$4:$M$462,[1]Temp!K$2,FALSE)</f>
        <v>2079</v>
      </c>
      <c r="O145" s="84">
        <f>VLOOKUP($A145,[1]Temp!$A$4:$M$462,[1]Temp!L$2,FALSE)</f>
        <v>2029</v>
      </c>
      <c r="P145" s="84">
        <f>VLOOKUP($A145,[1]Temp!$A$4:$M$462,[1]Temp!M$2,FALSE)</f>
        <v>2135</v>
      </c>
    </row>
    <row r="146" spans="1:16" s="1" customFormat="1" ht="12.75">
      <c r="A146" s="8">
        <v>29041</v>
      </c>
      <c r="B146" s="8" t="s">
        <v>6</v>
      </c>
      <c r="C146" s="9" t="s">
        <v>29</v>
      </c>
      <c r="D146" s="8"/>
      <c r="E146" s="8"/>
      <c r="F146" s="84">
        <f>VLOOKUP($A146,[1]Temp!$A$4:$M$462,[1]Temp!C$2,FALSE)</f>
        <v>110</v>
      </c>
      <c r="G146" s="84">
        <f>VLOOKUP($A146,[1]Temp!$A$4:$M$462,[1]Temp!D$2,FALSE)</f>
        <v>122</v>
      </c>
      <c r="H146" s="84">
        <f>VLOOKUP($A146,[1]Temp!$A$4:$M$462,[1]Temp!E$2,FALSE)</f>
        <v>149</v>
      </c>
      <c r="I146" s="84">
        <f>VLOOKUP($A146,[1]Temp!$A$4:$M$462,[1]Temp!F$2,FALSE)</f>
        <v>140</v>
      </c>
      <c r="J146" s="84">
        <f>VLOOKUP($A146,[1]Temp!$A$4:$M$462,[1]Temp!G$2,FALSE)</f>
        <v>238</v>
      </c>
      <c r="K146" s="84">
        <f>VLOOKUP($A146,[1]Temp!$A$4:$M$462,[1]Temp!H$2,FALSE)</f>
        <v>246</v>
      </c>
      <c r="L146" s="84">
        <f>VLOOKUP($A146,[1]Temp!$A$4:$M$462,[1]Temp!I$2,FALSE)</f>
        <v>267</v>
      </c>
      <c r="M146" s="84">
        <f>VLOOKUP($A146,[1]Temp!$A$4:$M$462,[1]Temp!J$2,FALSE)</f>
        <v>319</v>
      </c>
      <c r="N146" s="84">
        <f>VLOOKUP($A146,[1]Temp!$A$4:$M$462,[1]Temp!K$2,FALSE)</f>
        <v>229</v>
      </c>
      <c r="O146" s="84">
        <f>VLOOKUP($A146,[1]Temp!$A$4:$M$462,[1]Temp!L$2,FALSE)</f>
        <v>216</v>
      </c>
      <c r="P146" s="84">
        <f>VLOOKUP($A146,[1]Temp!$A$4:$M$462,[1]Temp!M$2,FALSE)</f>
        <v>208</v>
      </c>
    </row>
    <row r="147" spans="1:16" ht="12.75" customHeight="1">
      <c r="A147" s="72">
        <v>290570</v>
      </c>
      <c r="B147" s="73" t="s">
        <v>6</v>
      </c>
      <c r="C147" s="74" t="s">
        <v>29</v>
      </c>
      <c r="D147" s="73" t="s">
        <v>189</v>
      </c>
      <c r="E147" s="73" t="s">
        <v>29</v>
      </c>
      <c r="F147" s="83">
        <f>VLOOKUP($A147,[1]Temp!$A$4:$M$462,[1]Temp!C$2,FALSE)</f>
        <v>73</v>
      </c>
      <c r="G147" s="83">
        <f>VLOOKUP($A147,[1]Temp!$A$4:$M$462,[1]Temp!D$2,FALSE)</f>
        <v>79</v>
      </c>
      <c r="H147" s="83">
        <f>VLOOKUP($A147,[1]Temp!$A$4:$M$462,[1]Temp!E$2,FALSE)</f>
        <v>80</v>
      </c>
      <c r="I147" s="83">
        <f>VLOOKUP($A147,[1]Temp!$A$4:$M$462,[1]Temp!F$2,FALSE)</f>
        <v>81</v>
      </c>
      <c r="J147" s="83">
        <f>VLOOKUP($A147,[1]Temp!$A$4:$M$462,[1]Temp!G$2,FALSE)</f>
        <v>116</v>
      </c>
      <c r="K147" s="83">
        <f>VLOOKUP($A147,[1]Temp!$A$4:$M$462,[1]Temp!H$2,FALSE)</f>
        <v>91</v>
      </c>
      <c r="L147" s="83">
        <f>VLOOKUP($A147,[1]Temp!$A$4:$M$462,[1]Temp!I$2,FALSE)</f>
        <v>144</v>
      </c>
      <c r="M147" s="83">
        <f>VLOOKUP($A147,[1]Temp!$A$4:$M$462,[1]Temp!J$2,FALSE)</f>
        <v>174</v>
      </c>
      <c r="N147" s="83">
        <f>VLOOKUP($A147,[1]Temp!$A$4:$M$462,[1]Temp!K$2,FALSE)</f>
        <v>127</v>
      </c>
      <c r="O147" s="83">
        <f>VLOOKUP($A147,[1]Temp!$A$4:$M$462,[1]Temp!L$2,FALSE)</f>
        <v>92</v>
      </c>
      <c r="P147" s="83">
        <f>VLOOKUP($A147,[1]Temp!$A$4:$M$462,[1]Temp!M$2,FALSE)</f>
        <v>96</v>
      </c>
    </row>
    <row r="148" spans="1:16" ht="12.75" customHeight="1">
      <c r="A148" s="10">
        <v>290860</v>
      </c>
      <c r="B148" s="11" t="s">
        <v>6</v>
      </c>
      <c r="C148" s="12" t="s">
        <v>29</v>
      </c>
      <c r="D148" s="10" t="s">
        <v>190</v>
      </c>
      <c r="E148" s="11" t="s">
        <v>191</v>
      </c>
      <c r="F148" s="83">
        <f>VLOOKUP($A148,[1]Temp!$A$4:$M$462,[1]Temp!C$2,FALSE)</f>
        <v>1</v>
      </c>
      <c r="G148" s="83">
        <f>VLOOKUP($A148,[1]Temp!$A$4:$M$462,[1]Temp!D$2,FALSE)</f>
        <v>0</v>
      </c>
      <c r="H148" s="83">
        <f>VLOOKUP($A148,[1]Temp!$A$4:$M$462,[1]Temp!E$2,FALSE)</f>
        <v>1</v>
      </c>
      <c r="I148" s="83">
        <f>VLOOKUP($A148,[1]Temp!$A$4:$M$462,[1]Temp!F$2,FALSE)</f>
        <v>4</v>
      </c>
      <c r="J148" s="83">
        <f>VLOOKUP($A148,[1]Temp!$A$4:$M$462,[1]Temp!G$2,FALSE)</f>
        <v>16</v>
      </c>
      <c r="K148" s="83">
        <f>VLOOKUP($A148,[1]Temp!$A$4:$M$462,[1]Temp!H$2,FALSE)</f>
        <v>15</v>
      </c>
      <c r="L148" s="83">
        <f>VLOOKUP($A148,[1]Temp!$A$4:$M$462,[1]Temp!I$2,FALSE)</f>
        <v>18</v>
      </c>
      <c r="M148" s="83">
        <f>VLOOKUP($A148,[1]Temp!$A$4:$M$462,[1]Temp!J$2,FALSE)</f>
        <v>6</v>
      </c>
      <c r="N148" s="83">
        <f>VLOOKUP($A148,[1]Temp!$A$4:$M$462,[1]Temp!K$2,FALSE)</f>
        <v>6</v>
      </c>
      <c r="O148" s="83">
        <f>VLOOKUP($A148,[1]Temp!$A$4:$M$462,[1]Temp!L$2,FALSE)</f>
        <v>6</v>
      </c>
      <c r="P148" s="83">
        <f>VLOOKUP($A148,[1]Temp!$A$4:$M$462,[1]Temp!M$2,FALSE)</f>
        <v>8</v>
      </c>
    </row>
    <row r="149" spans="1:16" ht="12.75" customHeight="1">
      <c r="A149" s="10">
        <v>291005</v>
      </c>
      <c r="B149" s="11" t="s">
        <v>6</v>
      </c>
      <c r="C149" s="12" t="s">
        <v>29</v>
      </c>
      <c r="D149" s="11" t="s">
        <v>189</v>
      </c>
      <c r="E149" s="10" t="s">
        <v>192</v>
      </c>
      <c r="F149" s="83">
        <f>VLOOKUP($A149,[1]Temp!$A$4:$M$462,[1]Temp!C$2,FALSE)</f>
        <v>15</v>
      </c>
      <c r="G149" s="83">
        <f>VLOOKUP($A149,[1]Temp!$A$4:$M$462,[1]Temp!D$2,FALSE)</f>
        <v>11</v>
      </c>
      <c r="H149" s="83">
        <f>VLOOKUP($A149,[1]Temp!$A$4:$M$462,[1]Temp!E$2,FALSE)</f>
        <v>32</v>
      </c>
      <c r="I149" s="83">
        <f>VLOOKUP($A149,[1]Temp!$A$4:$M$462,[1]Temp!F$2,FALSE)</f>
        <v>18</v>
      </c>
      <c r="J149" s="83">
        <f>VLOOKUP($A149,[1]Temp!$A$4:$M$462,[1]Temp!G$2,FALSE)</f>
        <v>45</v>
      </c>
      <c r="K149" s="83">
        <f>VLOOKUP($A149,[1]Temp!$A$4:$M$462,[1]Temp!H$2,FALSE)</f>
        <v>40</v>
      </c>
      <c r="L149" s="83">
        <f>VLOOKUP($A149,[1]Temp!$A$4:$M$462,[1]Temp!I$2,FALSE)</f>
        <v>36</v>
      </c>
      <c r="M149" s="83">
        <f>VLOOKUP($A149,[1]Temp!$A$4:$M$462,[1]Temp!J$2,FALSE)</f>
        <v>32</v>
      </c>
      <c r="N149" s="83">
        <f>VLOOKUP($A149,[1]Temp!$A$4:$M$462,[1]Temp!K$2,FALSE)</f>
        <v>26</v>
      </c>
      <c r="O149" s="83">
        <f>VLOOKUP($A149,[1]Temp!$A$4:$M$462,[1]Temp!L$2,FALSE)</f>
        <v>38</v>
      </c>
      <c r="P149" s="83">
        <f>VLOOKUP($A149,[1]Temp!$A$4:$M$462,[1]Temp!M$2,FALSE)</f>
        <v>23</v>
      </c>
    </row>
    <row r="150" spans="1:16" ht="12.75" customHeight="1">
      <c r="A150" s="10">
        <v>292100</v>
      </c>
      <c r="B150" s="11" t="s">
        <v>6</v>
      </c>
      <c r="C150" s="12" t="s">
        <v>29</v>
      </c>
      <c r="D150" s="10" t="s">
        <v>190</v>
      </c>
      <c r="E150" s="11" t="s">
        <v>193</v>
      </c>
      <c r="F150" s="83">
        <f>VLOOKUP($A150,[1]Temp!$A$4:$M$462,[1]Temp!C$2,FALSE)</f>
        <v>6</v>
      </c>
      <c r="G150" s="83">
        <f>VLOOKUP($A150,[1]Temp!$A$4:$M$462,[1]Temp!D$2,FALSE)</f>
        <v>17</v>
      </c>
      <c r="H150" s="83">
        <f>VLOOKUP($A150,[1]Temp!$A$4:$M$462,[1]Temp!E$2,FALSE)</f>
        <v>12</v>
      </c>
      <c r="I150" s="83">
        <f>VLOOKUP($A150,[1]Temp!$A$4:$M$462,[1]Temp!F$2,FALSE)</f>
        <v>23</v>
      </c>
      <c r="J150" s="83">
        <f>VLOOKUP($A150,[1]Temp!$A$4:$M$462,[1]Temp!G$2,FALSE)</f>
        <v>11</v>
      </c>
      <c r="K150" s="83">
        <f>VLOOKUP($A150,[1]Temp!$A$4:$M$462,[1]Temp!H$2,FALSE)</f>
        <v>12</v>
      </c>
      <c r="L150" s="83">
        <f>VLOOKUP($A150,[1]Temp!$A$4:$M$462,[1]Temp!I$2,FALSE)</f>
        <v>12</v>
      </c>
      <c r="M150" s="83">
        <f>VLOOKUP($A150,[1]Temp!$A$4:$M$462,[1]Temp!J$2,FALSE)</f>
        <v>15</v>
      </c>
      <c r="N150" s="83">
        <f>VLOOKUP($A150,[1]Temp!$A$4:$M$462,[1]Temp!K$2,FALSE)</f>
        <v>13</v>
      </c>
      <c r="O150" s="83">
        <f>VLOOKUP($A150,[1]Temp!$A$4:$M$462,[1]Temp!L$2,FALSE)</f>
        <v>17</v>
      </c>
      <c r="P150" s="83">
        <f>VLOOKUP($A150,[1]Temp!$A$4:$M$462,[1]Temp!M$2,FALSE)</f>
        <v>15</v>
      </c>
    </row>
    <row r="151" spans="1:16" ht="12.75" customHeight="1">
      <c r="A151" s="10">
        <v>292520</v>
      </c>
      <c r="B151" s="11" t="s">
        <v>6</v>
      </c>
      <c r="C151" s="12" t="s">
        <v>29</v>
      </c>
      <c r="D151" s="10" t="s">
        <v>190</v>
      </c>
      <c r="E151" s="11" t="s">
        <v>194</v>
      </c>
      <c r="F151" s="83">
        <f>VLOOKUP($A151,[1]Temp!$A$4:$M$462,[1]Temp!C$2,FALSE)</f>
        <v>3</v>
      </c>
      <c r="G151" s="83">
        <f>VLOOKUP($A151,[1]Temp!$A$4:$M$462,[1]Temp!D$2,FALSE)</f>
        <v>1</v>
      </c>
      <c r="H151" s="83">
        <f>VLOOKUP($A151,[1]Temp!$A$4:$M$462,[1]Temp!E$2,FALSE)</f>
        <v>6</v>
      </c>
      <c r="I151" s="83">
        <f>VLOOKUP($A151,[1]Temp!$A$4:$M$462,[1]Temp!F$2,FALSE)</f>
        <v>4</v>
      </c>
      <c r="J151" s="83">
        <f>VLOOKUP($A151,[1]Temp!$A$4:$M$462,[1]Temp!G$2,FALSE)</f>
        <v>4</v>
      </c>
      <c r="K151" s="83">
        <f>VLOOKUP($A151,[1]Temp!$A$4:$M$462,[1]Temp!H$2,FALSE)</f>
        <v>15</v>
      </c>
      <c r="L151" s="83">
        <f>VLOOKUP($A151,[1]Temp!$A$4:$M$462,[1]Temp!I$2,FALSE)</f>
        <v>4</v>
      </c>
      <c r="M151" s="83">
        <f>VLOOKUP($A151,[1]Temp!$A$4:$M$462,[1]Temp!J$2,FALSE)</f>
        <v>12</v>
      </c>
      <c r="N151" s="83">
        <f>VLOOKUP($A151,[1]Temp!$A$4:$M$462,[1]Temp!K$2,FALSE)</f>
        <v>6</v>
      </c>
      <c r="O151" s="83">
        <f>VLOOKUP($A151,[1]Temp!$A$4:$M$462,[1]Temp!L$2,FALSE)</f>
        <v>9</v>
      </c>
      <c r="P151" s="83">
        <f>VLOOKUP($A151,[1]Temp!$A$4:$M$462,[1]Temp!M$2,FALSE)</f>
        <v>11</v>
      </c>
    </row>
    <row r="152" spans="1:16" ht="12.75" customHeight="1">
      <c r="A152" s="72">
        <v>293070</v>
      </c>
      <c r="B152" s="73" t="s">
        <v>6</v>
      </c>
      <c r="C152" s="74" t="s">
        <v>29</v>
      </c>
      <c r="D152" s="73" t="s">
        <v>189</v>
      </c>
      <c r="E152" s="73" t="s">
        <v>195</v>
      </c>
      <c r="F152" s="83">
        <f>VLOOKUP($A152,[1]Temp!$A$4:$M$462,[1]Temp!C$2,FALSE)</f>
        <v>12</v>
      </c>
      <c r="G152" s="83">
        <f>VLOOKUP($A152,[1]Temp!$A$4:$M$462,[1]Temp!D$2,FALSE)</f>
        <v>14</v>
      </c>
      <c r="H152" s="83">
        <f>VLOOKUP($A152,[1]Temp!$A$4:$M$462,[1]Temp!E$2,FALSE)</f>
        <v>18</v>
      </c>
      <c r="I152" s="83">
        <f>VLOOKUP($A152,[1]Temp!$A$4:$M$462,[1]Temp!F$2,FALSE)</f>
        <v>10</v>
      </c>
      <c r="J152" s="83">
        <f>VLOOKUP($A152,[1]Temp!$A$4:$M$462,[1]Temp!G$2,FALSE)</f>
        <v>46</v>
      </c>
      <c r="K152" s="83">
        <f>VLOOKUP($A152,[1]Temp!$A$4:$M$462,[1]Temp!H$2,FALSE)</f>
        <v>73</v>
      </c>
      <c r="L152" s="83">
        <f>VLOOKUP($A152,[1]Temp!$A$4:$M$462,[1]Temp!I$2,FALSE)</f>
        <v>53</v>
      </c>
      <c r="M152" s="83">
        <f>VLOOKUP($A152,[1]Temp!$A$4:$M$462,[1]Temp!J$2,FALSE)</f>
        <v>80</v>
      </c>
      <c r="N152" s="83">
        <f>VLOOKUP($A152,[1]Temp!$A$4:$M$462,[1]Temp!K$2,FALSE)</f>
        <v>51</v>
      </c>
      <c r="O152" s="83">
        <f>VLOOKUP($A152,[1]Temp!$A$4:$M$462,[1]Temp!L$2,FALSE)</f>
        <v>54</v>
      </c>
      <c r="P152" s="83">
        <f>VLOOKUP($A152,[1]Temp!$A$4:$M$462,[1]Temp!M$2,FALSE)</f>
        <v>55</v>
      </c>
    </row>
    <row r="153" spans="1:16" s="1" customFormat="1" ht="12.75">
      <c r="A153" s="8">
        <v>29042</v>
      </c>
      <c r="B153" s="8" t="s">
        <v>6</v>
      </c>
      <c r="C153" s="9" t="s">
        <v>30</v>
      </c>
      <c r="D153" s="8"/>
      <c r="E153" s="8"/>
      <c r="F153" s="84">
        <f>VLOOKUP($A153,[1]Temp!$A$4:$M$462,[1]Temp!C$2,FALSE)</f>
        <v>19</v>
      </c>
      <c r="G153" s="84">
        <f>VLOOKUP($A153,[1]Temp!$A$4:$M$462,[1]Temp!D$2,FALSE)</f>
        <v>22</v>
      </c>
      <c r="H153" s="84">
        <f>VLOOKUP($A153,[1]Temp!$A$4:$M$462,[1]Temp!E$2,FALSE)</f>
        <v>21</v>
      </c>
      <c r="I153" s="84">
        <f>VLOOKUP($A153,[1]Temp!$A$4:$M$462,[1]Temp!F$2,FALSE)</f>
        <v>33</v>
      </c>
      <c r="J153" s="84">
        <f>VLOOKUP($A153,[1]Temp!$A$4:$M$462,[1]Temp!G$2,FALSE)</f>
        <v>34</v>
      </c>
      <c r="K153" s="84">
        <f>VLOOKUP($A153,[1]Temp!$A$4:$M$462,[1]Temp!H$2,FALSE)</f>
        <v>26</v>
      </c>
      <c r="L153" s="84">
        <f>VLOOKUP($A153,[1]Temp!$A$4:$M$462,[1]Temp!I$2,FALSE)</f>
        <v>33</v>
      </c>
      <c r="M153" s="84">
        <f>VLOOKUP($A153,[1]Temp!$A$4:$M$462,[1]Temp!J$2,FALSE)</f>
        <v>30</v>
      </c>
      <c r="N153" s="84">
        <f>VLOOKUP($A153,[1]Temp!$A$4:$M$462,[1]Temp!K$2,FALSE)</f>
        <v>18</v>
      </c>
      <c r="O153" s="84">
        <f>VLOOKUP($A153,[1]Temp!$A$4:$M$462,[1]Temp!L$2,FALSE)</f>
        <v>49</v>
      </c>
      <c r="P153" s="84">
        <f>VLOOKUP($A153,[1]Temp!$A$4:$M$462,[1]Temp!M$2,FALSE)</f>
        <v>38</v>
      </c>
    </row>
    <row r="154" spans="1:16" ht="12.75" customHeight="1">
      <c r="A154" s="10">
        <v>290485</v>
      </c>
      <c r="B154" s="11" t="s">
        <v>6</v>
      </c>
      <c r="C154" s="13" t="s">
        <v>30</v>
      </c>
      <c r="D154" s="11" t="s">
        <v>196</v>
      </c>
      <c r="E154" s="11" t="s">
        <v>197</v>
      </c>
      <c r="F154" s="83">
        <f>VLOOKUP($A154,[1]Temp!$A$4:$M$462,[1]Temp!C$2,FALSE)</f>
        <v>0</v>
      </c>
      <c r="G154" s="83">
        <f>VLOOKUP($A154,[1]Temp!$A$4:$M$462,[1]Temp!D$2,FALSE)</f>
        <v>1</v>
      </c>
      <c r="H154" s="83">
        <f>VLOOKUP($A154,[1]Temp!$A$4:$M$462,[1]Temp!E$2,FALSE)</f>
        <v>1</v>
      </c>
      <c r="I154" s="83">
        <f>VLOOKUP($A154,[1]Temp!$A$4:$M$462,[1]Temp!F$2,FALSE)</f>
        <v>1</v>
      </c>
      <c r="J154" s="83">
        <f>VLOOKUP($A154,[1]Temp!$A$4:$M$462,[1]Temp!G$2,FALSE)</f>
        <v>1</v>
      </c>
      <c r="K154" s="83">
        <f>VLOOKUP($A154,[1]Temp!$A$4:$M$462,[1]Temp!H$2,FALSE)</f>
        <v>3</v>
      </c>
      <c r="L154" s="83">
        <f>VLOOKUP($A154,[1]Temp!$A$4:$M$462,[1]Temp!I$2,FALSE)</f>
        <v>1</v>
      </c>
      <c r="M154" s="83">
        <f>VLOOKUP($A154,[1]Temp!$A$4:$M$462,[1]Temp!J$2,FALSE)</f>
        <v>1</v>
      </c>
      <c r="N154" s="83">
        <f>VLOOKUP($A154,[1]Temp!$A$4:$M$462,[1]Temp!K$2,FALSE)</f>
        <v>0</v>
      </c>
      <c r="O154" s="83">
        <f>VLOOKUP($A154,[1]Temp!$A$4:$M$462,[1]Temp!L$2,FALSE)</f>
        <v>6</v>
      </c>
      <c r="P154" s="83">
        <f>VLOOKUP($A154,[1]Temp!$A$4:$M$462,[1]Temp!M$2,FALSE)</f>
        <v>1</v>
      </c>
    </row>
    <row r="155" spans="1:16" ht="12.75" customHeight="1">
      <c r="A155" s="10">
        <v>290490</v>
      </c>
      <c r="B155" s="11" t="s">
        <v>6</v>
      </c>
      <c r="C155" s="13" t="s">
        <v>30</v>
      </c>
      <c r="D155" s="11" t="s">
        <v>196</v>
      </c>
      <c r="E155" s="10" t="s">
        <v>198</v>
      </c>
      <c r="F155" s="83">
        <f>VLOOKUP($A155,[1]Temp!$A$4:$M$462,[1]Temp!C$2,FALSE)</f>
        <v>1</v>
      </c>
      <c r="G155" s="83">
        <f>VLOOKUP($A155,[1]Temp!$A$4:$M$462,[1]Temp!D$2,FALSE)</f>
        <v>6</v>
      </c>
      <c r="H155" s="83">
        <f>VLOOKUP($A155,[1]Temp!$A$4:$M$462,[1]Temp!E$2,FALSE)</f>
        <v>7</v>
      </c>
      <c r="I155" s="83">
        <f>VLOOKUP($A155,[1]Temp!$A$4:$M$462,[1]Temp!F$2,FALSE)</f>
        <v>2</v>
      </c>
      <c r="J155" s="83">
        <f>VLOOKUP($A155,[1]Temp!$A$4:$M$462,[1]Temp!G$2,FALSE)</f>
        <v>6</v>
      </c>
      <c r="K155" s="83">
        <f>VLOOKUP($A155,[1]Temp!$A$4:$M$462,[1]Temp!H$2,FALSE)</f>
        <v>5</v>
      </c>
      <c r="L155" s="83">
        <f>VLOOKUP($A155,[1]Temp!$A$4:$M$462,[1]Temp!I$2,FALSE)</f>
        <v>3</v>
      </c>
      <c r="M155" s="83">
        <f>VLOOKUP($A155,[1]Temp!$A$4:$M$462,[1]Temp!J$2,FALSE)</f>
        <v>6</v>
      </c>
      <c r="N155" s="83">
        <f>VLOOKUP($A155,[1]Temp!$A$4:$M$462,[1]Temp!K$2,FALSE)</f>
        <v>1</v>
      </c>
      <c r="O155" s="83">
        <f>VLOOKUP($A155,[1]Temp!$A$4:$M$462,[1]Temp!L$2,FALSE)</f>
        <v>5</v>
      </c>
      <c r="P155" s="83">
        <f>VLOOKUP($A155,[1]Temp!$A$4:$M$462,[1]Temp!M$2,FALSE)</f>
        <v>3</v>
      </c>
    </row>
    <row r="156" spans="1:16" ht="12.75" customHeight="1">
      <c r="A156" s="10">
        <v>290820</v>
      </c>
      <c r="B156" s="11" t="s">
        <v>6</v>
      </c>
      <c r="C156" s="13" t="s">
        <v>30</v>
      </c>
      <c r="D156" s="11" t="s">
        <v>57</v>
      </c>
      <c r="E156" s="10" t="s">
        <v>199</v>
      </c>
      <c r="F156" s="83">
        <f>VLOOKUP($A156,[1]Temp!$A$4:$M$462,[1]Temp!C$2,FALSE)</f>
        <v>1</v>
      </c>
      <c r="G156" s="83">
        <f>VLOOKUP($A156,[1]Temp!$A$4:$M$462,[1]Temp!D$2,FALSE)</f>
        <v>2</v>
      </c>
      <c r="H156" s="83">
        <f>VLOOKUP($A156,[1]Temp!$A$4:$M$462,[1]Temp!E$2,FALSE)</f>
        <v>5</v>
      </c>
      <c r="I156" s="83">
        <f>VLOOKUP($A156,[1]Temp!$A$4:$M$462,[1]Temp!F$2,FALSE)</f>
        <v>2</v>
      </c>
      <c r="J156" s="83">
        <f>VLOOKUP($A156,[1]Temp!$A$4:$M$462,[1]Temp!G$2,FALSE)</f>
        <v>5</v>
      </c>
      <c r="K156" s="83">
        <f>VLOOKUP($A156,[1]Temp!$A$4:$M$462,[1]Temp!H$2,FALSE)</f>
        <v>3</v>
      </c>
      <c r="L156" s="83">
        <f>VLOOKUP($A156,[1]Temp!$A$4:$M$462,[1]Temp!I$2,FALSE)</f>
        <v>7</v>
      </c>
      <c r="M156" s="83">
        <f>VLOOKUP($A156,[1]Temp!$A$4:$M$462,[1]Temp!J$2,FALSE)</f>
        <v>8</v>
      </c>
      <c r="N156" s="83">
        <f>VLOOKUP($A156,[1]Temp!$A$4:$M$462,[1]Temp!K$2,FALSE)</f>
        <v>3</v>
      </c>
      <c r="O156" s="83">
        <f>VLOOKUP($A156,[1]Temp!$A$4:$M$462,[1]Temp!L$2,FALSE)</f>
        <v>7</v>
      </c>
      <c r="P156" s="83">
        <f>VLOOKUP($A156,[1]Temp!$A$4:$M$462,[1]Temp!M$2,FALSE)</f>
        <v>2</v>
      </c>
    </row>
    <row r="157" spans="1:16" ht="12.75" customHeight="1">
      <c r="A157" s="10">
        <v>290980</v>
      </c>
      <c r="B157" s="11" t="s">
        <v>6</v>
      </c>
      <c r="C157" s="13" t="s">
        <v>30</v>
      </c>
      <c r="D157" s="11" t="s">
        <v>196</v>
      </c>
      <c r="E157" s="10" t="s">
        <v>30</v>
      </c>
      <c r="F157" s="83">
        <f>VLOOKUP($A157,[1]Temp!$A$4:$M$462,[1]Temp!C$2,FALSE)</f>
        <v>11</v>
      </c>
      <c r="G157" s="83">
        <f>VLOOKUP($A157,[1]Temp!$A$4:$M$462,[1]Temp!D$2,FALSE)</f>
        <v>6</v>
      </c>
      <c r="H157" s="83">
        <f>VLOOKUP($A157,[1]Temp!$A$4:$M$462,[1]Temp!E$2,FALSE)</f>
        <v>2</v>
      </c>
      <c r="I157" s="83">
        <f>VLOOKUP($A157,[1]Temp!$A$4:$M$462,[1]Temp!F$2,FALSE)</f>
        <v>3</v>
      </c>
      <c r="J157" s="83">
        <f>VLOOKUP($A157,[1]Temp!$A$4:$M$462,[1]Temp!G$2,FALSE)</f>
        <v>1</v>
      </c>
      <c r="K157" s="83">
        <f>VLOOKUP($A157,[1]Temp!$A$4:$M$462,[1]Temp!H$2,FALSE)</f>
        <v>3</v>
      </c>
      <c r="L157" s="83">
        <f>VLOOKUP($A157,[1]Temp!$A$4:$M$462,[1]Temp!I$2,FALSE)</f>
        <v>7</v>
      </c>
      <c r="M157" s="83">
        <f>VLOOKUP($A157,[1]Temp!$A$4:$M$462,[1]Temp!J$2,FALSE)</f>
        <v>2</v>
      </c>
      <c r="N157" s="83">
        <f>VLOOKUP($A157,[1]Temp!$A$4:$M$462,[1]Temp!K$2,FALSE)</f>
        <v>4</v>
      </c>
      <c r="O157" s="83">
        <f>VLOOKUP($A157,[1]Temp!$A$4:$M$462,[1]Temp!L$2,FALSE)</f>
        <v>15</v>
      </c>
      <c r="P157" s="83">
        <f>VLOOKUP($A157,[1]Temp!$A$4:$M$462,[1]Temp!M$2,FALSE)</f>
        <v>13</v>
      </c>
    </row>
    <row r="158" spans="1:16" ht="12.75" customHeight="1">
      <c r="A158" s="10">
        <v>291160</v>
      </c>
      <c r="B158" s="11" t="s">
        <v>6</v>
      </c>
      <c r="C158" s="13" t="s">
        <v>30</v>
      </c>
      <c r="D158" s="11" t="s">
        <v>196</v>
      </c>
      <c r="E158" s="10" t="s">
        <v>200</v>
      </c>
      <c r="F158" s="83">
        <f>VLOOKUP($A158,[1]Temp!$A$4:$M$462,[1]Temp!C$2,FALSE)</f>
        <v>0</v>
      </c>
      <c r="G158" s="83">
        <f>VLOOKUP($A158,[1]Temp!$A$4:$M$462,[1]Temp!D$2,FALSE)</f>
        <v>4</v>
      </c>
      <c r="H158" s="83">
        <f>VLOOKUP($A158,[1]Temp!$A$4:$M$462,[1]Temp!E$2,FALSE)</f>
        <v>1</v>
      </c>
      <c r="I158" s="83">
        <f>VLOOKUP($A158,[1]Temp!$A$4:$M$462,[1]Temp!F$2,FALSE)</f>
        <v>8</v>
      </c>
      <c r="J158" s="83">
        <f>VLOOKUP($A158,[1]Temp!$A$4:$M$462,[1]Temp!G$2,FALSE)</f>
        <v>7</v>
      </c>
      <c r="K158" s="83">
        <f>VLOOKUP($A158,[1]Temp!$A$4:$M$462,[1]Temp!H$2,FALSE)</f>
        <v>2</v>
      </c>
      <c r="L158" s="83">
        <f>VLOOKUP($A158,[1]Temp!$A$4:$M$462,[1]Temp!I$2,FALSE)</f>
        <v>4</v>
      </c>
      <c r="M158" s="83">
        <f>VLOOKUP($A158,[1]Temp!$A$4:$M$462,[1]Temp!J$2,FALSE)</f>
        <v>4</v>
      </c>
      <c r="N158" s="83">
        <f>VLOOKUP($A158,[1]Temp!$A$4:$M$462,[1]Temp!K$2,FALSE)</f>
        <v>0</v>
      </c>
      <c r="O158" s="83">
        <f>VLOOKUP($A158,[1]Temp!$A$4:$M$462,[1]Temp!L$2,FALSE)</f>
        <v>1</v>
      </c>
      <c r="P158" s="83">
        <f>VLOOKUP($A158,[1]Temp!$A$4:$M$462,[1]Temp!M$2,FALSE)</f>
        <v>1</v>
      </c>
    </row>
    <row r="159" spans="1:16" ht="12.75" customHeight="1">
      <c r="A159" s="10">
        <v>292060</v>
      </c>
      <c r="B159" s="11" t="s">
        <v>6</v>
      </c>
      <c r="C159" s="13" t="s">
        <v>30</v>
      </c>
      <c r="D159" s="11" t="s">
        <v>196</v>
      </c>
      <c r="E159" s="10" t="s">
        <v>201</v>
      </c>
      <c r="F159" s="83">
        <f>VLOOKUP($A159,[1]Temp!$A$4:$M$462,[1]Temp!C$2,FALSE)</f>
        <v>0</v>
      </c>
      <c r="G159" s="83">
        <f>VLOOKUP($A159,[1]Temp!$A$4:$M$462,[1]Temp!D$2,FALSE)</f>
        <v>1</v>
      </c>
      <c r="H159" s="83">
        <f>VLOOKUP($A159,[1]Temp!$A$4:$M$462,[1]Temp!E$2,FALSE)</f>
        <v>3</v>
      </c>
      <c r="I159" s="83">
        <f>VLOOKUP($A159,[1]Temp!$A$4:$M$462,[1]Temp!F$2,FALSE)</f>
        <v>9</v>
      </c>
      <c r="J159" s="83">
        <f>VLOOKUP($A159,[1]Temp!$A$4:$M$462,[1]Temp!G$2,FALSE)</f>
        <v>5</v>
      </c>
      <c r="K159" s="83">
        <f>VLOOKUP($A159,[1]Temp!$A$4:$M$462,[1]Temp!H$2,FALSE)</f>
        <v>3</v>
      </c>
      <c r="L159" s="83">
        <f>VLOOKUP($A159,[1]Temp!$A$4:$M$462,[1]Temp!I$2,FALSE)</f>
        <v>6</v>
      </c>
      <c r="M159" s="83">
        <f>VLOOKUP($A159,[1]Temp!$A$4:$M$462,[1]Temp!J$2,FALSE)</f>
        <v>3</v>
      </c>
      <c r="N159" s="83">
        <f>VLOOKUP($A159,[1]Temp!$A$4:$M$462,[1]Temp!K$2,FALSE)</f>
        <v>1</v>
      </c>
      <c r="O159" s="83">
        <f>VLOOKUP($A159,[1]Temp!$A$4:$M$462,[1]Temp!L$2,FALSE)</f>
        <v>5</v>
      </c>
      <c r="P159" s="83">
        <f>VLOOKUP($A159,[1]Temp!$A$4:$M$462,[1]Temp!M$2,FALSE)</f>
        <v>11</v>
      </c>
    </row>
    <row r="160" spans="1:16" ht="12.75" customHeight="1">
      <c r="A160" s="10">
        <v>292230</v>
      </c>
      <c r="B160" s="11" t="s">
        <v>6</v>
      </c>
      <c r="C160" s="13" t="s">
        <v>30</v>
      </c>
      <c r="D160" s="11" t="s">
        <v>196</v>
      </c>
      <c r="E160" s="10" t="s">
        <v>202</v>
      </c>
      <c r="F160" s="83">
        <f>VLOOKUP($A160,[1]Temp!$A$4:$M$462,[1]Temp!C$2,FALSE)</f>
        <v>3</v>
      </c>
      <c r="G160" s="83">
        <f>VLOOKUP($A160,[1]Temp!$A$4:$M$462,[1]Temp!D$2,FALSE)</f>
        <v>1</v>
      </c>
      <c r="H160" s="83">
        <f>VLOOKUP($A160,[1]Temp!$A$4:$M$462,[1]Temp!E$2,FALSE)</f>
        <v>1</v>
      </c>
      <c r="I160" s="83">
        <f>VLOOKUP($A160,[1]Temp!$A$4:$M$462,[1]Temp!F$2,FALSE)</f>
        <v>5</v>
      </c>
      <c r="J160" s="83">
        <f>VLOOKUP($A160,[1]Temp!$A$4:$M$462,[1]Temp!G$2,FALSE)</f>
        <v>3</v>
      </c>
      <c r="K160" s="83">
        <f>VLOOKUP($A160,[1]Temp!$A$4:$M$462,[1]Temp!H$2,FALSE)</f>
        <v>3</v>
      </c>
      <c r="L160" s="83">
        <f>VLOOKUP($A160,[1]Temp!$A$4:$M$462,[1]Temp!I$2,FALSE)</f>
        <v>1</v>
      </c>
      <c r="M160" s="83">
        <f>VLOOKUP($A160,[1]Temp!$A$4:$M$462,[1]Temp!J$2,FALSE)</f>
        <v>3</v>
      </c>
      <c r="N160" s="83">
        <f>VLOOKUP($A160,[1]Temp!$A$4:$M$462,[1]Temp!K$2,FALSE)</f>
        <v>6</v>
      </c>
      <c r="O160" s="83">
        <f>VLOOKUP($A160,[1]Temp!$A$4:$M$462,[1]Temp!L$2,FALSE)</f>
        <v>4</v>
      </c>
      <c r="P160" s="83">
        <f>VLOOKUP($A160,[1]Temp!$A$4:$M$462,[1]Temp!M$2,FALSE)</f>
        <v>2</v>
      </c>
    </row>
    <row r="161" spans="1:16" ht="12.75" customHeight="1">
      <c r="A161" s="10">
        <v>292900</v>
      </c>
      <c r="B161" s="11" t="s">
        <v>6</v>
      </c>
      <c r="C161" s="13" t="s">
        <v>30</v>
      </c>
      <c r="D161" s="11" t="s">
        <v>196</v>
      </c>
      <c r="E161" s="10" t="s">
        <v>203</v>
      </c>
      <c r="F161" s="83">
        <f>VLOOKUP($A161,[1]Temp!$A$4:$M$462,[1]Temp!C$2,FALSE)</f>
        <v>0</v>
      </c>
      <c r="G161" s="83">
        <f>VLOOKUP($A161,[1]Temp!$A$4:$M$462,[1]Temp!D$2,FALSE)</f>
        <v>0</v>
      </c>
      <c r="H161" s="83">
        <f>VLOOKUP($A161,[1]Temp!$A$4:$M$462,[1]Temp!E$2,FALSE)</f>
        <v>1</v>
      </c>
      <c r="I161" s="83">
        <f>VLOOKUP($A161,[1]Temp!$A$4:$M$462,[1]Temp!F$2,FALSE)</f>
        <v>1</v>
      </c>
      <c r="J161" s="83">
        <f>VLOOKUP($A161,[1]Temp!$A$4:$M$462,[1]Temp!G$2,FALSE)</f>
        <v>4</v>
      </c>
      <c r="K161" s="83">
        <f>VLOOKUP($A161,[1]Temp!$A$4:$M$462,[1]Temp!H$2,FALSE)</f>
        <v>0</v>
      </c>
      <c r="L161" s="83">
        <f>VLOOKUP($A161,[1]Temp!$A$4:$M$462,[1]Temp!I$2,FALSE)</f>
        <v>1</v>
      </c>
      <c r="M161" s="83">
        <f>VLOOKUP($A161,[1]Temp!$A$4:$M$462,[1]Temp!J$2,FALSE)</f>
        <v>3</v>
      </c>
      <c r="N161" s="83">
        <f>VLOOKUP($A161,[1]Temp!$A$4:$M$462,[1]Temp!K$2,FALSE)</f>
        <v>2</v>
      </c>
      <c r="O161" s="83">
        <f>VLOOKUP($A161,[1]Temp!$A$4:$M$462,[1]Temp!L$2,FALSE)</f>
        <v>2</v>
      </c>
      <c r="P161" s="83">
        <f>VLOOKUP($A161,[1]Temp!$A$4:$M$462,[1]Temp!M$2,FALSE)</f>
        <v>1</v>
      </c>
    </row>
    <row r="162" spans="1:16" ht="12.75" customHeight="1">
      <c r="A162" s="10">
        <v>292960</v>
      </c>
      <c r="B162" s="11" t="s">
        <v>6</v>
      </c>
      <c r="C162" s="13" t="s">
        <v>30</v>
      </c>
      <c r="D162" s="11" t="s">
        <v>196</v>
      </c>
      <c r="E162" s="10" t="s">
        <v>204</v>
      </c>
      <c r="F162" s="83">
        <f>VLOOKUP($A162,[1]Temp!$A$4:$M$462,[1]Temp!C$2,FALSE)</f>
        <v>3</v>
      </c>
      <c r="G162" s="83">
        <f>VLOOKUP($A162,[1]Temp!$A$4:$M$462,[1]Temp!D$2,FALSE)</f>
        <v>1</v>
      </c>
      <c r="H162" s="83">
        <f>VLOOKUP($A162,[1]Temp!$A$4:$M$462,[1]Temp!E$2,FALSE)</f>
        <v>0</v>
      </c>
      <c r="I162" s="83">
        <f>VLOOKUP($A162,[1]Temp!$A$4:$M$462,[1]Temp!F$2,FALSE)</f>
        <v>2</v>
      </c>
      <c r="J162" s="83">
        <f>VLOOKUP($A162,[1]Temp!$A$4:$M$462,[1]Temp!G$2,FALSE)</f>
        <v>2</v>
      </c>
      <c r="K162" s="83">
        <f>VLOOKUP($A162,[1]Temp!$A$4:$M$462,[1]Temp!H$2,FALSE)</f>
        <v>4</v>
      </c>
      <c r="L162" s="83">
        <f>VLOOKUP($A162,[1]Temp!$A$4:$M$462,[1]Temp!I$2,FALSE)</f>
        <v>3</v>
      </c>
      <c r="M162" s="83">
        <f>VLOOKUP($A162,[1]Temp!$A$4:$M$462,[1]Temp!J$2,FALSE)</f>
        <v>0</v>
      </c>
      <c r="N162" s="83">
        <f>VLOOKUP($A162,[1]Temp!$A$4:$M$462,[1]Temp!K$2,FALSE)</f>
        <v>1</v>
      </c>
      <c r="O162" s="83">
        <f>VLOOKUP($A162,[1]Temp!$A$4:$M$462,[1]Temp!L$2,FALSE)</f>
        <v>4</v>
      </c>
      <c r="P162" s="83">
        <f>VLOOKUP($A162,[1]Temp!$A$4:$M$462,[1]Temp!M$2,FALSE)</f>
        <v>4</v>
      </c>
    </row>
    <row r="163" spans="1:16" s="1" customFormat="1" ht="12.75">
      <c r="A163" s="8">
        <v>29043</v>
      </c>
      <c r="B163" s="8" t="s">
        <v>6</v>
      </c>
      <c r="C163" s="9" t="s">
        <v>31</v>
      </c>
      <c r="D163" s="8"/>
      <c r="E163" s="8"/>
      <c r="F163" s="84">
        <f>VLOOKUP($A163,[1]Temp!$A$4:$M$462,[1]Temp!C$2,FALSE)</f>
        <v>709</v>
      </c>
      <c r="G163" s="84">
        <f>VLOOKUP($A163,[1]Temp!$A$4:$M$462,[1]Temp!D$2,FALSE)</f>
        <v>692</v>
      </c>
      <c r="H163" s="84">
        <f>VLOOKUP($A163,[1]Temp!$A$4:$M$462,[1]Temp!E$2,FALSE)</f>
        <v>997</v>
      </c>
      <c r="I163" s="84">
        <f>VLOOKUP($A163,[1]Temp!$A$4:$M$462,[1]Temp!F$2,FALSE)</f>
        <v>996</v>
      </c>
      <c r="J163" s="84">
        <f>VLOOKUP($A163,[1]Temp!$A$4:$M$462,[1]Temp!G$2,FALSE)</f>
        <v>1457</v>
      </c>
      <c r="K163" s="84">
        <f>VLOOKUP($A163,[1]Temp!$A$4:$M$462,[1]Temp!H$2,FALSE)</f>
        <v>1347</v>
      </c>
      <c r="L163" s="84">
        <f>VLOOKUP($A163,[1]Temp!$A$4:$M$462,[1]Temp!I$2,FALSE)</f>
        <v>1378</v>
      </c>
      <c r="M163" s="84">
        <f>VLOOKUP($A163,[1]Temp!$A$4:$M$462,[1]Temp!J$2,FALSE)</f>
        <v>1652</v>
      </c>
      <c r="N163" s="84">
        <f>VLOOKUP($A163,[1]Temp!$A$4:$M$462,[1]Temp!K$2,FALSE)</f>
        <v>1739</v>
      </c>
      <c r="O163" s="84">
        <f>VLOOKUP($A163,[1]Temp!$A$4:$M$462,[1]Temp!L$2,FALSE)</f>
        <v>1651</v>
      </c>
      <c r="P163" s="84">
        <f>VLOOKUP($A163,[1]Temp!$A$4:$M$462,[1]Temp!M$2,FALSE)</f>
        <v>1790</v>
      </c>
    </row>
    <row r="164" spans="1:16" ht="12.75" customHeight="1">
      <c r="A164" s="10">
        <v>290650</v>
      </c>
      <c r="B164" s="11" t="s">
        <v>6</v>
      </c>
      <c r="C164" s="12" t="s">
        <v>31</v>
      </c>
      <c r="D164" s="11" t="s">
        <v>189</v>
      </c>
      <c r="E164" s="11" t="s">
        <v>205</v>
      </c>
      <c r="F164" s="83">
        <f>VLOOKUP($A164,[1]Temp!$A$4:$M$462,[1]Temp!C$2,FALSE)</f>
        <v>28</v>
      </c>
      <c r="G164" s="83">
        <f>VLOOKUP($A164,[1]Temp!$A$4:$M$462,[1]Temp!D$2,FALSE)</f>
        <v>22</v>
      </c>
      <c r="H164" s="83">
        <f>VLOOKUP($A164,[1]Temp!$A$4:$M$462,[1]Temp!E$2,FALSE)</f>
        <v>27</v>
      </c>
      <c r="I164" s="83">
        <f>VLOOKUP($A164,[1]Temp!$A$4:$M$462,[1]Temp!F$2,FALSE)</f>
        <v>28</v>
      </c>
      <c r="J164" s="83">
        <f>VLOOKUP($A164,[1]Temp!$A$4:$M$462,[1]Temp!G$2,FALSE)</f>
        <v>25</v>
      </c>
      <c r="K164" s="83">
        <f>VLOOKUP($A164,[1]Temp!$A$4:$M$462,[1]Temp!H$2,FALSE)</f>
        <v>30</v>
      </c>
      <c r="L164" s="83">
        <f>VLOOKUP($A164,[1]Temp!$A$4:$M$462,[1]Temp!I$2,FALSE)</f>
        <v>32</v>
      </c>
      <c r="M164" s="83">
        <f>VLOOKUP($A164,[1]Temp!$A$4:$M$462,[1]Temp!J$2,FALSE)</f>
        <v>31</v>
      </c>
      <c r="N164" s="83">
        <f>VLOOKUP($A164,[1]Temp!$A$4:$M$462,[1]Temp!K$2,FALSE)</f>
        <v>29</v>
      </c>
      <c r="O164" s="83">
        <f>VLOOKUP($A164,[1]Temp!$A$4:$M$462,[1]Temp!L$2,FALSE)</f>
        <v>30</v>
      </c>
      <c r="P164" s="83">
        <f>VLOOKUP($A164,[1]Temp!$A$4:$M$462,[1]Temp!M$2,FALSE)</f>
        <v>23</v>
      </c>
    </row>
    <row r="165" spans="1:16" ht="12.75" customHeight="1">
      <c r="A165" s="10">
        <v>291610</v>
      </c>
      <c r="B165" s="11" t="s">
        <v>6</v>
      </c>
      <c r="C165" s="13" t="s">
        <v>31</v>
      </c>
      <c r="D165" s="11" t="s">
        <v>189</v>
      </c>
      <c r="E165" s="10" t="s">
        <v>206</v>
      </c>
      <c r="F165" s="83">
        <f>VLOOKUP($A165,[1]Temp!$A$4:$M$462,[1]Temp!C$2,FALSE)</f>
        <v>4</v>
      </c>
      <c r="G165" s="83">
        <f>VLOOKUP($A165,[1]Temp!$A$4:$M$462,[1]Temp!D$2,FALSE)</f>
        <v>0</v>
      </c>
      <c r="H165" s="83">
        <f>VLOOKUP($A165,[1]Temp!$A$4:$M$462,[1]Temp!E$2,FALSE)</f>
        <v>4</v>
      </c>
      <c r="I165" s="83">
        <f>VLOOKUP($A165,[1]Temp!$A$4:$M$462,[1]Temp!F$2,FALSE)</f>
        <v>8</v>
      </c>
      <c r="J165" s="83">
        <f>VLOOKUP($A165,[1]Temp!$A$4:$M$462,[1]Temp!G$2,FALSE)</f>
        <v>4</v>
      </c>
      <c r="K165" s="83">
        <f>VLOOKUP($A165,[1]Temp!$A$4:$M$462,[1]Temp!H$2,FALSE)</f>
        <v>11</v>
      </c>
      <c r="L165" s="83">
        <f>VLOOKUP($A165,[1]Temp!$A$4:$M$462,[1]Temp!I$2,FALSE)</f>
        <v>4</v>
      </c>
      <c r="M165" s="83">
        <f>VLOOKUP($A165,[1]Temp!$A$4:$M$462,[1]Temp!J$2,FALSE)</f>
        <v>6</v>
      </c>
      <c r="N165" s="83">
        <f>VLOOKUP($A165,[1]Temp!$A$4:$M$462,[1]Temp!K$2,FALSE)</f>
        <v>6</v>
      </c>
      <c r="O165" s="83">
        <f>VLOOKUP($A165,[1]Temp!$A$4:$M$462,[1]Temp!L$2,FALSE)</f>
        <v>3</v>
      </c>
      <c r="P165" s="83">
        <f>VLOOKUP($A165,[1]Temp!$A$4:$M$462,[1]Temp!M$2,FALSE)</f>
        <v>9</v>
      </c>
    </row>
    <row r="166" spans="1:16" ht="12.75" customHeight="1">
      <c r="A166" s="72">
        <v>291920</v>
      </c>
      <c r="B166" s="73" t="s">
        <v>6</v>
      </c>
      <c r="C166" s="75" t="s">
        <v>31</v>
      </c>
      <c r="D166" s="73" t="s">
        <v>189</v>
      </c>
      <c r="E166" s="72" t="s">
        <v>207</v>
      </c>
      <c r="F166" s="83">
        <f>VLOOKUP($A166,[1]Temp!$A$4:$M$462,[1]Temp!C$2,FALSE)</f>
        <v>20</v>
      </c>
      <c r="G166" s="83">
        <f>VLOOKUP($A166,[1]Temp!$A$4:$M$462,[1]Temp!D$2,FALSE)</f>
        <v>49</v>
      </c>
      <c r="H166" s="83">
        <f>VLOOKUP($A166,[1]Temp!$A$4:$M$462,[1]Temp!E$2,FALSE)</f>
        <v>51</v>
      </c>
      <c r="I166" s="83">
        <f>VLOOKUP($A166,[1]Temp!$A$4:$M$462,[1]Temp!F$2,FALSE)</f>
        <v>50</v>
      </c>
      <c r="J166" s="83">
        <f>VLOOKUP($A166,[1]Temp!$A$4:$M$462,[1]Temp!G$2,FALSE)</f>
        <v>69</v>
      </c>
      <c r="K166" s="83">
        <f>VLOOKUP($A166,[1]Temp!$A$4:$M$462,[1]Temp!H$2,FALSE)</f>
        <v>62</v>
      </c>
      <c r="L166" s="83">
        <f>VLOOKUP($A166,[1]Temp!$A$4:$M$462,[1]Temp!I$2,FALSE)</f>
        <v>81</v>
      </c>
      <c r="M166" s="83">
        <f>VLOOKUP($A166,[1]Temp!$A$4:$M$462,[1]Temp!J$2,FALSE)</f>
        <v>63</v>
      </c>
      <c r="N166" s="83">
        <f>VLOOKUP($A166,[1]Temp!$A$4:$M$462,[1]Temp!K$2,FALSE)</f>
        <v>75</v>
      </c>
      <c r="O166" s="83">
        <f>VLOOKUP($A166,[1]Temp!$A$4:$M$462,[1]Temp!L$2,FALSE)</f>
        <v>97</v>
      </c>
      <c r="P166" s="83">
        <f>VLOOKUP($A166,[1]Temp!$A$4:$M$462,[1]Temp!M$2,FALSE)</f>
        <v>60</v>
      </c>
    </row>
    <row r="167" spans="1:16" ht="12.75" customHeight="1">
      <c r="A167" s="10">
        <v>291992</v>
      </c>
      <c r="B167" s="11" t="s">
        <v>6</v>
      </c>
      <c r="C167" s="13" t="s">
        <v>31</v>
      </c>
      <c r="D167" s="11" t="s">
        <v>189</v>
      </c>
      <c r="E167" s="10" t="s">
        <v>208</v>
      </c>
      <c r="F167" s="83">
        <f>VLOOKUP($A167,[1]Temp!$A$4:$M$462,[1]Temp!C$2,FALSE)</f>
        <v>5</v>
      </c>
      <c r="G167" s="83">
        <f>VLOOKUP($A167,[1]Temp!$A$4:$M$462,[1]Temp!D$2,FALSE)</f>
        <v>6</v>
      </c>
      <c r="H167" s="83">
        <f>VLOOKUP($A167,[1]Temp!$A$4:$M$462,[1]Temp!E$2,FALSE)</f>
        <v>1</v>
      </c>
      <c r="I167" s="83">
        <f>VLOOKUP($A167,[1]Temp!$A$4:$M$462,[1]Temp!F$2,FALSE)</f>
        <v>1</v>
      </c>
      <c r="J167" s="83">
        <f>VLOOKUP($A167,[1]Temp!$A$4:$M$462,[1]Temp!G$2,FALSE)</f>
        <v>7</v>
      </c>
      <c r="K167" s="83">
        <f>VLOOKUP($A167,[1]Temp!$A$4:$M$462,[1]Temp!H$2,FALSE)</f>
        <v>9</v>
      </c>
      <c r="L167" s="83">
        <f>VLOOKUP($A167,[1]Temp!$A$4:$M$462,[1]Temp!I$2,FALSE)</f>
        <v>0</v>
      </c>
      <c r="M167" s="83">
        <f>VLOOKUP($A167,[1]Temp!$A$4:$M$462,[1]Temp!J$2,FALSE)</f>
        <v>5</v>
      </c>
      <c r="N167" s="83">
        <f>VLOOKUP($A167,[1]Temp!$A$4:$M$462,[1]Temp!K$2,FALSE)</f>
        <v>4</v>
      </c>
      <c r="O167" s="83">
        <f>VLOOKUP($A167,[1]Temp!$A$4:$M$462,[1]Temp!L$2,FALSE)</f>
        <v>1</v>
      </c>
      <c r="P167" s="83">
        <f>VLOOKUP($A167,[1]Temp!$A$4:$M$462,[1]Temp!M$2,FALSE)</f>
        <v>7</v>
      </c>
    </row>
    <row r="168" spans="1:16" ht="12.75" customHeight="1">
      <c r="A168" s="72">
        <v>292740</v>
      </c>
      <c r="B168" s="73" t="s">
        <v>6</v>
      </c>
      <c r="C168" s="75" t="s">
        <v>31</v>
      </c>
      <c r="D168" s="73" t="s">
        <v>189</v>
      </c>
      <c r="E168" s="72" t="s">
        <v>31</v>
      </c>
      <c r="F168" s="83">
        <f>VLOOKUP($A168,[1]Temp!$A$4:$M$462,[1]Temp!C$2,FALSE)</f>
        <v>627</v>
      </c>
      <c r="G168" s="83">
        <f>VLOOKUP($A168,[1]Temp!$A$4:$M$462,[1]Temp!D$2,FALSE)</f>
        <v>585</v>
      </c>
      <c r="H168" s="83">
        <f>VLOOKUP($A168,[1]Temp!$A$4:$M$462,[1]Temp!E$2,FALSE)</f>
        <v>882</v>
      </c>
      <c r="I168" s="83">
        <f>VLOOKUP($A168,[1]Temp!$A$4:$M$462,[1]Temp!F$2,FALSE)</f>
        <v>868</v>
      </c>
      <c r="J168" s="83">
        <f>VLOOKUP($A168,[1]Temp!$A$4:$M$462,[1]Temp!G$2,FALSE)</f>
        <v>1307</v>
      </c>
      <c r="K168" s="83">
        <f>VLOOKUP($A168,[1]Temp!$A$4:$M$462,[1]Temp!H$2,FALSE)</f>
        <v>1203</v>
      </c>
      <c r="L168" s="83">
        <f>VLOOKUP($A168,[1]Temp!$A$4:$M$462,[1]Temp!I$2,FALSE)</f>
        <v>1226</v>
      </c>
      <c r="M168" s="83">
        <f>VLOOKUP($A168,[1]Temp!$A$4:$M$462,[1]Temp!J$2,FALSE)</f>
        <v>1509</v>
      </c>
      <c r="N168" s="83">
        <f>VLOOKUP($A168,[1]Temp!$A$4:$M$462,[1]Temp!K$2,FALSE)</f>
        <v>1575</v>
      </c>
      <c r="O168" s="83">
        <f>VLOOKUP($A168,[1]Temp!$A$4:$M$462,[1]Temp!L$2,FALSE)</f>
        <v>1462</v>
      </c>
      <c r="P168" s="83">
        <f>VLOOKUP($A168,[1]Temp!$A$4:$M$462,[1]Temp!M$2,FALSE)</f>
        <v>1649</v>
      </c>
    </row>
    <row r="169" spans="1:16" ht="12.75" customHeight="1">
      <c r="A169" s="10">
        <v>292860</v>
      </c>
      <c r="B169" s="11" t="s">
        <v>6</v>
      </c>
      <c r="C169" s="13" t="s">
        <v>31</v>
      </c>
      <c r="D169" s="11" t="s">
        <v>196</v>
      </c>
      <c r="E169" s="10" t="s">
        <v>209</v>
      </c>
      <c r="F169" s="83">
        <f>VLOOKUP($A169,[1]Temp!$A$4:$M$462,[1]Temp!C$2,FALSE)</f>
        <v>3</v>
      </c>
      <c r="G169" s="83">
        <f>VLOOKUP($A169,[1]Temp!$A$4:$M$462,[1]Temp!D$2,FALSE)</f>
        <v>2</v>
      </c>
      <c r="H169" s="83">
        <f>VLOOKUP($A169,[1]Temp!$A$4:$M$462,[1]Temp!E$2,FALSE)</f>
        <v>9</v>
      </c>
      <c r="I169" s="83">
        <f>VLOOKUP($A169,[1]Temp!$A$4:$M$462,[1]Temp!F$2,FALSE)</f>
        <v>4</v>
      </c>
      <c r="J169" s="83">
        <f>VLOOKUP($A169,[1]Temp!$A$4:$M$462,[1]Temp!G$2,FALSE)</f>
        <v>2</v>
      </c>
      <c r="K169" s="83">
        <f>VLOOKUP($A169,[1]Temp!$A$4:$M$462,[1]Temp!H$2,FALSE)</f>
        <v>9</v>
      </c>
      <c r="L169" s="83">
        <f>VLOOKUP($A169,[1]Temp!$A$4:$M$462,[1]Temp!I$2,FALSE)</f>
        <v>17</v>
      </c>
      <c r="M169" s="83">
        <f>VLOOKUP($A169,[1]Temp!$A$4:$M$462,[1]Temp!J$2,FALSE)</f>
        <v>16</v>
      </c>
      <c r="N169" s="83">
        <f>VLOOKUP($A169,[1]Temp!$A$4:$M$462,[1]Temp!K$2,FALSE)</f>
        <v>19</v>
      </c>
      <c r="O169" s="83">
        <f>VLOOKUP($A169,[1]Temp!$A$4:$M$462,[1]Temp!L$2,FALSE)</f>
        <v>28</v>
      </c>
      <c r="P169" s="83">
        <f>VLOOKUP($A169,[1]Temp!$A$4:$M$462,[1]Temp!M$2,FALSE)</f>
        <v>18</v>
      </c>
    </row>
    <row r="170" spans="1:16" ht="12.75" customHeight="1">
      <c r="A170" s="10">
        <v>292920</v>
      </c>
      <c r="B170" s="11" t="s">
        <v>6</v>
      </c>
      <c r="C170" s="13" t="s">
        <v>31</v>
      </c>
      <c r="D170" s="11" t="s">
        <v>196</v>
      </c>
      <c r="E170" s="10" t="s">
        <v>210</v>
      </c>
      <c r="F170" s="83">
        <f>VLOOKUP($A170,[1]Temp!$A$4:$M$462,[1]Temp!C$2,FALSE)</f>
        <v>8</v>
      </c>
      <c r="G170" s="83">
        <f>VLOOKUP($A170,[1]Temp!$A$4:$M$462,[1]Temp!D$2,FALSE)</f>
        <v>11</v>
      </c>
      <c r="H170" s="83">
        <f>VLOOKUP($A170,[1]Temp!$A$4:$M$462,[1]Temp!E$2,FALSE)</f>
        <v>7</v>
      </c>
      <c r="I170" s="83">
        <f>VLOOKUP($A170,[1]Temp!$A$4:$M$462,[1]Temp!F$2,FALSE)</f>
        <v>12</v>
      </c>
      <c r="J170" s="83">
        <f>VLOOKUP($A170,[1]Temp!$A$4:$M$462,[1]Temp!G$2,FALSE)</f>
        <v>20</v>
      </c>
      <c r="K170" s="83">
        <f>VLOOKUP($A170,[1]Temp!$A$4:$M$462,[1]Temp!H$2,FALSE)</f>
        <v>4</v>
      </c>
      <c r="L170" s="83">
        <f>VLOOKUP($A170,[1]Temp!$A$4:$M$462,[1]Temp!I$2,FALSE)</f>
        <v>3</v>
      </c>
      <c r="M170" s="83">
        <f>VLOOKUP($A170,[1]Temp!$A$4:$M$462,[1]Temp!J$2,FALSE)</f>
        <v>4</v>
      </c>
      <c r="N170" s="83">
        <f>VLOOKUP($A170,[1]Temp!$A$4:$M$462,[1]Temp!K$2,FALSE)</f>
        <v>8</v>
      </c>
      <c r="O170" s="83">
        <f>VLOOKUP($A170,[1]Temp!$A$4:$M$462,[1]Temp!L$2,FALSE)</f>
        <v>9</v>
      </c>
      <c r="P170" s="83">
        <f>VLOOKUP($A170,[1]Temp!$A$4:$M$462,[1]Temp!M$2,FALSE)</f>
        <v>8</v>
      </c>
    </row>
    <row r="171" spans="1:16" ht="12.75" customHeight="1">
      <c r="A171" s="10">
        <v>292950</v>
      </c>
      <c r="B171" s="11" t="s">
        <v>6</v>
      </c>
      <c r="C171" s="13" t="s">
        <v>31</v>
      </c>
      <c r="D171" s="11" t="s">
        <v>196</v>
      </c>
      <c r="E171" s="10" t="s">
        <v>211</v>
      </c>
      <c r="F171" s="83">
        <f>VLOOKUP($A171,[1]Temp!$A$4:$M$462,[1]Temp!C$2,FALSE)</f>
        <v>2</v>
      </c>
      <c r="G171" s="83">
        <f>VLOOKUP($A171,[1]Temp!$A$4:$M$462,[1]Temp!D$2,FALSE)</f>
        <v>0</v>
      </c>
      <c r="H171" s="83">
        <f>VLOOKUP($A171,[1]Temp!$A$4:$M$462,[1]Temp!E$2,FALSE)</f>
        <v>2</v>
      </c>
      <c r="I171" s="83">
        <f>VLOOKUP($A171,[1]Temp!$A$4:$M$462,[1]Temp!F$2,FALSE)</f>
        <v>10</v>
      </c>
      <c r="J171" s="83">
        <f>VLOOKUP($A171,[1]Temp!$A$4:$M$462,[1]Temp!G$2,FALSE)</f>
        <v>11</v>
      </c>
      <c r="K171" s="83">
        <f>VLOOKUP($A171,[1]Temp!$A$4:$M$462,[1]Temp!H$2,FALSE)</f>
        <v>7</v>
      </c>
      <c r="L171" s="83">
        <f>VLOOKUP($A171,[1]Temp!$A$4:$M$462,[1]Temp!I$2,FALSE)</f>
        <v>7</v>
      </c>
      <c r="M171" s="83">
        <f>VLOOKUP($A171,[1]Temp!$A$4:$M$462,[1]Temp!J$2,FALSE)</f>
        <v>8</v>
      </c>
      <c r="N171" s="83">
        <f>VLOOKUP($A171,[1]Temp!$A$4:$M$462,[1]Temp!K$2,FALSE)</f>
        <v>16</v>
      </c>
      <c r="O171" s="83">
        <f>VLOOKUP($A171,[1]Temp!$A$4:$M$462,[1]Temp!L$2,FALSE)</f>
        <v>4</v>
      </c>
      <c r="P171" s="83">
        <f>VLOOKUP($A171,[1]Temp!$A$4:$M$462,[1]Temp!M$2,FALSE)</f>
        <v>5</v>
      </c>
    </row>
    <row r="172" spans="1:16" ht="12.75" customHeight="1">
      <c r="A172" s="10">
        <v>292975</v>
      </c>
      <c r="B172" s="11" t="s">
        <v>6</v>
      </c>
      <c r="C172" s="13" t="s">
        <v>31</v>
      </c>
      <c r="D172" s="11" t="s">
        <v>196</v>
      </c>
      <c r="E172" s="10" t="s">
        <v>212</v>
      </c>
      <c r="F172" s="83">
        <f>VLOOKUP($A172,[1]Temp!$A$4:$M$462,[1]Temp!C$2,FALSE)</f>
        <v>4</v>
      </c>
      <c r="G172" s="83">
        <f>VLOOKUP($A172,[1]Temp!$A$4:$M$462,[1]Temp!D$2,FALSE)</f>
        <v>1</v>
      </c>
      <c r="H172" s="83">
        <f>VLOOKUP($A172,[1]Temp!$A$4:$M$462,[1]Temp!E$2,FALSE)</f>
        <v>0</v>
      </c>
      <c r="I172" s="83">
        <f>VLOOKUP($A172,[1]Temp!$A$4:$M$462,[1]Temp!F$2,FALSE)</f>
        <v>4</v>
      </c>
      <c r="J172" s="83">
        <f>VLOOKUP($A172,[1]Temp!$A$4:$M$462,[1]Temp!G$2,FALSE)</f>
        <v>3</v>
      </c>
      <c r="K172" s="83">
        <f>VLOOKUP($A172,[1]Temp!$A$4:$M$462,[1]Temp!H$2,FALSE)</f>
        <v>1</v>
      </c>
      <c r="L172" s="83">
        <f>VLOOKUP($A172,[1]Temp!$A$4:$M$462,[1]Temp!I$2,FALSE)</f>
        <v>4</v>
      </c>
      <c r="M172" s="83">
        <f>VLOOKUP($A172,[1]Temp!$A$4:$M$462,[1]Temp!J$2,FALSE)</f>
        <v>1</v>
      </c>
      <c r="N172" s="83">
        <f>VLOOKUP($A172,[1]Temp!$A$4:$M$462,[1]Temp!K$2,FALSE)</f>
        <v>1</v>
      </c>
      <c r="O172" s="83">
        <f>VLOOKUP($A172,[1]Temp!$A$4:$M$462,[1]Temp!L$2,FALSE)</f>
        <v>3</v>
      </c>
      <c r="P172" s="83">
        <f>VLOOKUP($A172,[1]Temp!$A$4:$M$462,[1]Temp!M$2,FALSE)</f>
        <v>1</v>
      </c>
    </row>
    <row r="173" spans="1:16" ht="12.75" customHeight="1">
      <c r="A173" s="10">
        <v>293320</v>
      </c>
      <c r="B173" s="11" t="s">
        <v>6</v>
      </c>
      <c r="C173" s="13" t="s">
        <v>31</v>
      </c>
      <c r="D173" s="11" t="s">
        <v>189</v>
      </c>
      <c r="E173" s="10" t="s">
        <v>213</v>
      </c>
      <c r="F173" s="83">
        <f>VLOOKUP($A173,[1]Temp!$A$4:$M$462,[1]Temp!C$2,FALSE)</f>
        <v>8</v>
      </c>
      <c r="G173" s="83">
        <f>VLOOKUP($A173,[1]Temp!$A$4:$M$462,[1]Temp!D$2,FALSE)</f>
        <v>16</v>
      </c>
      <c r="H173" s="83">
        <f>VLOOKUP($A173,[1]Temp!$A$4:$M$462,[1]Temp!E$2,FALSE)</f>
        <v>14</v>
      </c>
      <c r="I173" s="83">
        <f>VLOOKUP($A173,[1]Temp!$A$4:$M$462,[1]Temp!F$2,FALSE)</f>
        <v>11</v>
      </c>
      <c r="J173" s="83">
        <f>VLOOKUP($A173,[1]Temp!$A$4:$M$462,[1]Temp!G$2,FALSE)</f>
        <v>9</v>
      </c>
      <c r="K173" s="83">
        <f>VLOOKUP($A173,[1]Temp!$A$4:$M$462,[1]Temp!H$2,FALSE)</f>
        <v>11</v>
      </c>
      <c r="L173" s="83">
        <f>VLOOKUP($A173,[1]Temp!$A$4:$M$462,[1]Temp!I$2,FALSE)</f>
        <v>4</v>
      </c>
      <c r="M173" s="83">
        <f>VLOOKUP($A173,[1]Temp!$A$4:$M$462,[1]Temp!J$2,FALSE)</f>
        <v>9</v>
      </c>
      <c r="N173" s="83">
        <f>VLOOKUP($A173,[1]Temp!$A$4:$M$462,[1]Temp!K$2,FALSE)</f>
        <v>6</v>
      </c>
      <c r="O173" s="83">
        <f>VLOOKUP($A173,[1]Temp!$A$4:$M$462,[1]Temp!L$2,FALSE)</f>
        <v>14</v>
      </c>
      <c r="P173" s="83">
        <f>VLOOKUP($A173,[1]Temp!$A$4:$M$462,[1]Temp!M$2,FALSE)</f>
        <v>10</v>
      </c>
    </row>
    <row r="174" spans="1:16" s="1" customFormat="1" ht="12.75">
      <c r="A174" s="8">
        <v>29044</v>
      </c>
      <c r="B174" s="8" t="s">
        <v>6</v>
      </c>
      <c r="C174" s="9" t="s">
        <v>32</v>
      </c>
      <c r="D174" s="8"/>
      <c r="E174" s="8"/>
      <c r="F174" s="84">
        <f>VLOOKUP($A174,[1]Temp!$A$4:$M$462,[1]Temp!C$2,FALSE)</f>
        <v>83</v>
      </c>
      <c r="G174" s="84">
        <f>VLOOKUP($A174,[1]Temp!$A$4:$M$462,[1]Temp!D$2,FALSE)</f>
        <v>58</v>
      </c>
      <c r="H174" s="84">
        <f>VLOOKUP($A174,[1]Temp!$A$4:$M$462,[1]Temp!E$2,FALSE)</f>
        <v>70</v>
      </c>
      <c r="I174" s="84">
        <f>VLOOKUP($A174,[1]Temp!$A$4:$M$462,[1]Temp!F$2,FALSE)</f>
        <v>75</v>
      </c>
      <c r="J174" s="84">
        <f>VLOOKUP($A174,[1]Temp!$A$4:$M$462,[1]Temp!G$2,FALSE)</f>
        <v>82</v>
      </c>
      <c r="K174" s="84">
        <f>VLOOKUP($A174,[1]Temp!$A$4:$M$462,[1]Temp!H$2,FALSE)</f>
        <v>89</v>
      </c>
      <c r="L174" s="84">
        <f>VLOOKUP($A174,[1]Temp!$A$4:$M$462,[1]Temp!I$2,FALSE)</f>
        <v>84</v>
      </c>
      <c r="M174" s="84">
        <f>VLOOKUP($A174,[1]Temp!$A$4:$M$462,[1]Temp!J$2,FALSE)</f>
        <v>98</v>
      </c>
      <c r="N174" s="84">
        <f>VLOOKUP($A174,[1]Temp!$A$4:$M$462,[1]Temp!K$2,FALSE)</f>
        <v>93</v>
      </c>
      <c r="O174" s="84">
        <f>VLOOKUP($A174,[1]Temp!$A$4:$M$462,[1]Temp!L$2,FALSE)</f>
        <v>113</v>
      </c>
      <c r="P174" s="84">
        <f>VLOOKUP($A174,[1]Temp!$A$4:$M$462,[1]Temp!M$2,FALSE)</f>
        <v>99</v>
      </c>
    </row>
    <row r="175" spans="1:16" ht="12.75" customHeight="1">
      <c r="A175" s="10">
        <v>290100</v>
      </c>
      <c r="B175" s="11" t="s">
        <v>6</v>
      </c>
      <c r="C175" s="13" t="s">
        <v>32</v>
      </c>
      <c r="D175" s="11" t="s">
        <v>214</v>
      </c>
      <c r="E175" s="10" t="s">
        <v>215</v>
      </c>
      <c r="F175" s="83">
        <f>VLOOKUP($A175,[1]Temp!$A$4:$M$462,[1]Temp!C$2,FALSE)</f>
        <v>3</v>
      </c>
      <c r="G175" s="83">
        <f>VLOOKUP($A175,[1]Temp!$A$4:$M$462,[1]Temp!D$2,FALSE)</f>
        <v>5</v>
      </c>
      <c r="H175" s="83">
        <f>VLOOKUP($A175,[1]Temp!$A$4:$M$462,[1]Temp!E$2,FALSE)</f>
        <v>5</v>
      </c>
      <c r="I175" s="83">
        <f>VLOOKUP($A175,[1]Temp!$A$4:$M$462,[1]Temp!F$2,FALSE)</f>
        <v>3</v>
      </c>
      <c r="J175" s="83">
        <f>VLOOKUP($A175,[1]Temp!$A$4:$M$462,[1]Temp!G$2,FALSE)</f>
        <v>9</v>
      </c>
      <c r="K175" s="83">
        <f>VLOOKUP($A175,[1]Temp!$A$4:$M$462,[1]Temp!H$2,FALSE)</f>
        <v>7</v>
      </c>
      <c r="L175" s="83">
        <f>VLOOKUP($A175,[1]Temp!$A$4:$M$462,[1]Temp!I$2,FALSE)</f>
        <v>4</v>
      </c>
      <c r="M175" s="83">
        <f>VLOOKUP($A175,[1]Temp!$A$4:$M$462,[1]Temp!J$2,FALSE)</f>
        <v>8</v>
      </c>
      <c r="N175" s="83">
        <f>VLOOKUP($A175,[1]Temp!$A$4:$M$462,[1]Temp!K$2,FALSE)</f>
        <v>10</v>
      </c>
      <c r="O175" s="83">
        <f>VLOOKUP($A175,[1]Temp!$A$4:$M$462,[1]Temp!L$2,FALSE)</f>
        <v>11</v>
      </c>
      <c r="P175" s="83">
        <f>VLOOKUP($A175,[1]Temp!$A$4:$M$462,[1]Temp!M$2,FALSE)</f>
        <v>11</v>
      </c>
    </row>
    <row r="176" spans="1:16" ht="12.75" customHeight="1">
      <c r="A176" s="10">
        <v>290230</v>
      </c>
      <c r="B176" s="11" t="s">
        <v>6</v>
      </c>
      <c r="C176" s="13" t="s">
        <v>32</v>
      </c>
      <c r="D176" s="11" t="s">
        <v>216</v>
      </c>
      <c r="E176" s="10" t="s">
        <v>217</v>
      </c>
      <c r="F176" s="83">
        <f>VLOOKUP($A176,[1]Temp!$A$4:$M$462,[1]Temp!C$2,FALSE)</f>
        <v>1</v>
      </c>
      <c r="G176" s="83">
        <f>VLOOKUP($A176,[1]Temp!$A$4:$M$462,[1]Temp!D$2,FALSE)</f>
        <v>2</v>
      </c>
      <c r="H176" s="83">
        <f>VLOOKUP($A176,[1]Temp!$A$4:$M$462,[1]Temp!E$2,FALSE)</f>
        <v>4</v>
      </c>
      <c r="I176" s="83">
        <f>VLOOKUP($A176,[1]Temp!$A$4:$M$462,[1]Temp!F$2,FALSE)</f>
        <v>1</v>
      </c>
      <c r="J176" s="83">
        <f>VLOOKUP($A176,[1]Temp!$A$4:$M$462,[1]Temp!G$2,FALSE)</f>
        <v>0</v>
      </c>
      <c r="K176" s="83">
        <f>VLOOKUP($A176,[1]Temp!$A$4:$M$462,[1]Temp!H$2,FALSE)</f>
        <v>1</v>
      </c>
      <c r="L176" s="83">
        <f>VLOOKUP($A176,[1]Temp!$A$4:$M$462,[1]Temp!I$2,FALSE)</f>
        <v>1</v>
      </c>
      <c r="M176" s="83">
        <f>VLOOKUP($A176,[1]Temp!$A$4:$M$462,[1]Temp!J$2,FALSE)</f>
        <v>3</v>
      </c>
      <c r="N176" s="83">
        <f>VLOOKUP($A176,[1]Temp!$A$4:$M$462,[1]Temp!K$2,FALSE)</f>
        <v>1</v>
      </c>
      <c r="O176" s="83">
        <f>VLOOKUP($A176,[1]Temp!$A$4:$M$462,[1]Temp!L$2,FALSE)</f>
        <v>1</v>
      </c>
      <c r="P176" s="83">
        <f>VLOOKUP($A176,[1]Temp!$A$4:$M$462,[1]Temp!M$2,FALSE)</f>
        <v>1</v>
      </c>
    </row>
    <row r="177" spans="1:16" ht="12.75" customHeight="1">
      <c r="A177" s="10">
        <v>290730</v>
      </c>
      <c r="B177" s="11" t="s">
        <v>6</v>
      </c>
      <c r="C177" s="13" t="s">
        <v>32</v>
      </c>
      <c r="D177" s="11" t="s">
        <v>196</v>
      </c>
      <c r="E177" s="10" t="s">
        <v>218</v>
      </c>
      <c r="F177" s="83">
        <f>VLOOKUP($A177,[1]Temp!$A$4:$M$462,[1]Temp!C$2,FALSE)</f>
        <v>15</v>
      </c>
      <c r="G177" s="83">
        <f>VLOOKUP($A177,[1]Temp!$A$4:$M$462,[1]Temp!D$2,FALSE)</f>
        <v>5</v>
      </c>
      <c r="H177" s="83">
        <f>VLOOKUP($A177,[1]Temp!$A$4:$M$462,[1]Temp!E$2,FALSE)</f>
        <v>6</v>
      </c>
      <c r="I177" s="83">
        <f>VLOOKUP($A177,[1]Temp!$A$4:$M$462,[1]Temp!F$2,FALSE)</f>
        <v>5</v>
      </c>
      <c r="J177" s="83">
        <f>VLOOKUP($A177,[1]Temp!$A$4:$M$462,[1]Temp!G$2,FALSE)</f>
        <v>4</v>
      </c>
      <c r="K177" s="83">
        <f>VLOOKUP($A177,[1]Temp!$A$4:$M$462,[1]Temp!H$2,FALSE)</f>
        <v>5</v>
      </c>
      <c r="L177" s="83">
        <f>VLOOKUP($A177,[1]Temp!$A$4:$M$462,[1]Temp!I$2,FALSE)</f>
        <v>5</v>
      </c>
      <c r="M177" s="83">
        <f>VLOOKUP($A177,[1]Temp!$A$4:$M$462,[1]Temp!J$2,FALSE)</f>
        <v>7</v>
      </c>
      <c r="N177" s="83">
        <f>VLOOKUP($A177,[1]Temp!$A$4:$M$462,[1]Temp!K$2,FALSE)</f>
        <v>4</v>
      </c>
      <c r="O177" s="83">
        <f>VLOOKUP($A177,[1]Temp!$A$4:$M$462,[1]Temp!L$2,FALSE)</f>
        <v>8</v>
      </c>
      <c r="P177" s="83">
        <f>VLOOKUP($A177,[1]Temp!$A$4:$M$462,[1]Temp!M$2,FALSE)</f>
        <v>8</v>
      </c>
    </row>
    <row r="178" spans="1:16" ht="12.75" customHeight="1">
      <c r="A178" s="10">
        <v>290830</v>
      </c>
      <c r="B178" s="11" t="s">
        <v>6</v>
      </c>
      <c r="C178" s="13" t="s">
        <v>32</v>
      </c>
      <c r="D178" s="11" t="s">
        <v>196</v>
      </c>
      <c r="E178" s="10" t="s">
        <v>219</v>
      </c>
      <c r="F178" s="83">
        <f>VLOOKUP($A178,[1]Temp!$A$4:$M$462,[1]Temp!C$2,FALSE)</f>
        <v>1</v>
      </c>
      <c r="G178" s="83">
        <f>VLOOKUP($A178,[1]Temp!$A$4:$M$462,[1]Temp!D$2,FALSE)</f>
        <v>0</v>
      </c>
      <c r="H178" s="83">
        <f>VLOOKUP($A178,[1]Temp!$A$4:$M$462,[1]Temp!E$2,FALSE)</f>
        <v>2</v>
      </c>
      <c r="I178" s="83">
        <f>VLOOKUP($A178,[1]Temp!$A$4:$M$462,[1]Temp!F$2,FALSE)</f>
        <v>2</v>
      </c>
      <c r="J178" s="83">
        <f>VLOOKUP($A178,[1]Temp!$A$4:$M$462,[1]Temp!G$2,FALSE)</f>
        <v>4</v>
      </c>
      <c r="K178" s="83">
        <f>VLOOKUP($A178,[1]Temp!$A$4:$M$462,[1]Temp!H$2,FALSE)</f>
        <v>2</v>
      </c>
      <c r="L178" s="83">
        <f>VLOOKUP($A178,[1]Temp!$A$4:$M$462,[1]Temp!I$2,FALSE)</f>
        <v>5</v>
      </c>
      <c r="M178" s="83">
        <f>VLOOKUP($A178,[1]Temp!$A$4:$M$462,[1]Temp!J$2,FALSE)</f>
        <v>3</v>
      </c>
      <c r="N178" s="83">
        <f>VLOOKUP($A178,[1]Temp!$A$4:$M$462,[1]Temp!K$2,FALSE)</f>
        <v>5</v>
      </c>
      <c r="O178" s="83">
        <f>VLOOKUP($A178,[1]Temp!$A$4:$M$462,[1]Temp!L$2,FALSE)</f>
        <v>2</v>
      </c>
      <c r="P178" s="83">
        <f>VLOOKUP($A178,[1]Temp!$A$4:$M$462,[1]Temp!M$2,FALSE)</f>
        <v>3</v>
      </c>
    </row>
    <row r="179" spans="1:16" ht="12.75" customHeight="1">
      <c r="A179" s="10">
        <v>291020</v>
      </c>
      <c r="B179" s="11" t="s">
        <v>6</v>
      </c>
      <c r="C179" s="13" t="s">
        <v>32</v>
      </c>
      <c r="D179" s="11" t="s">
        <v>196</v>
      </c>
      <c r="E179" s="10" t="s">
        <v>220</v>
      </c>
      <c r="F179" s="83">
        <f>VLOOKUP($A179,[1]Temp!$A$4:$M$462,[1]Temp!C$2,FALSE)</f>
        <v>1</v>
      </c>
      <c r="G179" s="83">
        <f>VLOOKUP($A179,[1]Temp!$A$4:$M$462,[1]Temp!D$2,FALSE)</f>
        <v>0</v>
      </c>
      <c r="H179" s="83">
        <f>VLOOKUP($A179,[1]Temp!$A$4:$M$462,[1]Temp!E$2,FALSE)</f>
        <v>0</v>
      </c>
      <c r="I179" s="83">
        <f>VLOOKUP($A179,[1]Temp!$A$4:$M$462,[1]Temp!F$2,FALSE)</f>
        <v>2</v>
      </c>
      <c r="J179" s="83">
        <f>VLOOKUP($A179,[1]Temp!$A$4:$M$462,[1]Temp!G$2,FALSE)</f>
        <v>0</v>
      </c>
      <c r="K179" s="83">
        <f>VLOOKUP($A179,[1]Temp!$A$4:$M$462,[1]Temp!H$2,FALSE)</f>
        <v>1</v>
      </c>
      <c r="L179" s="83">
        <f>VLOOKUP($A179,[1]Temp!$A$4:$M$462,[1]Temp!I$2,FALSE)</f>
        <v>0</v>
      </c>
      <c r="M179" s="83">
        <f>VLOOKUP($A179,[1]Temp!$A$4:$M$462,[1]Temp!J$2,FALSE)</f>
        <v>1</v>
      </c>
      <c r="N179" s="83">
        <f>VLOOKUP($A179,[1]Temp!$A$4:$M$462,[1]Temp!K$2,FALSE)</f>
        <v>1</v>
      </c>
      <c r="O179" s="83">
        <f>VLOOKUP($A179,[1]Temp!$A$4:$M$462,[1]Temp!L$2,FALSE)</f>
        <v>2</v>
      </c>
      <c r="P179" s="83">
        <f>VLOOKUP($A179,[1]Temp!$A$4:$M$462,[1]Temp!M$2,FALSE)</f>
        <v>1</v>
      </c>
    </row>
    <row r="180" spans="1:16" ht="12.75" customHeight="1">
      <c r="A180" s="10">
        <v>291030</v>
      </c>
      <c r="B180" s="11" t="s">
        <v>6</v>
      </c>
      <c r="C180" s="13" t="s">
        <v>32</v>
      </c>
      <c r="D180" s="11" t="s">
        <v>214</v>
      </c>
      <c r="E180" s="10" t="s">
        <v>221</v>
      </c>
      <c r="F180" s="83">
        <f>VLOOKUP($A180,[1]Temp!$A$4:$M$462,[1]Temp!C$2,FALSE)</f>
        <v>0</v>
      </c>
      <c r="G180" s="83">
        <f>VLOOKUP($A180,[1]Temp!$A$4:$M$462,[1]Temp!D$2,FALSE)</f>
        <v>0</v>
      </c>
      <c r="H180" s="83">
        <f>VLOOKUP($A180,[1]Temp!$A$4:$M$462,[1]Temp!E$2,FALSE)</f>
        <v>0</v>
      </c>
      <c r="I180" s="83">
        <f>VLOOKUP($A180,[1]Temp!$A$4:$M$462,[1]Temp!F$2,FALSE)</f>
        <v>0</v>
      </c>
      <c r="J180" s="83">
        <f>VLOOKUP($A180,[1]Temp!$A$4:$M$462,[1]Temp!G$2,FALSE)</f>
        <v>1</v>
      </c>
      <c r="K180" s="83">
        <f>VLOOKUP($A180,[1]Temp!$A$4:$M$462,[1]Temp!H$2,FALSE)</f>
        <v>0</v>
      </c>
      <c r="L180" s="83">
        <f>VLOOKUP($A180,[1]Temp!$A$4:$M$462,[1]Temp!I$2,FALSE)</f>
        <v>0</v>
      </c>
      <c r="M180" s="83">
        <f>VLOOKUP($A180,[1]Temp!$A$4:$M$462,[1]Temp!J$2,FALSE)</f>
        <v>0</v>
      </c>
      <c r="N180" s="83">
        <f>VLOOKUP($A180,[1]Temp!$A$4:$M$462,[1]Temp!K$2,FALSE)</f>
        <v>1</v>
      </c>
      <c r="O180" s="83">
        <f>VLOOKUP($A180,[1]Temp!$A$4:$M$462,[1]Temp!L$2,FALSE)</f>
        <v>0</v>
      </c>
      <c r="P180" s="83">
        <f>VLOOKUP($A180,[1]Temp!$A$4:$M$462,[1]Temp!M$2,FALSE)</f>
        <v>2</v>
      </c>
    </row>
    <row r="181" spans="1:16" ht="12.75" customHeight="1">
      <c r="A181" s="10">
        <v>291685</v>
      </c>
      <c r="B181" s="11" t="s">
        <v>6</v>
      </c>
      <c r="C181" s="13" t="s">
        <v>32</v>
      </c>
      <c r="D181" s="11" t="s">
        <v>73</v>
      </c>
      <c r="E181" s="10" t="s">
        <v>222</v>
      </c>
      <c r="F181" s="83">
        <f>VLOOKUP($A181,[1]Temp!$A$4:$M$462,[1]Temp!C$2,FALSE)</f>
        <v>5</v>
      </c>
      <c r="G181" s="83">
        <f>VLOOKUP($A181,[1]Temp!$A$4:$M$462,[1]Temp!D$2,FALSE)</f>
        <v>6</v>
      </c>
      <c r="H181" s="83">
        <f>VLOOKUP($A181,[1]Temp!$A$4:$M$462,[1]Temp!E$2,FALSE)</f>
        <v>7</v>
      </c>
      <c r="I181" s="83">
        <f>VLOOKUP($A181,[1]Temp!$A$4:$M$462,[1]Temp!F$2,FALSE)</f>
        <v>2</v>
      </c>
      <c r="J181" s="83">
        <f>VLOOKUP($A181,[1]Temp!$A$4:$M$462,[1]Temp!G$2,FALSE)</f>
        <v>3</v>
      </c>
      <c r="K181" s="83">
        <f>VLOOKUP($A181,[1]Temp!$A$4:$M$462,[1]Temp!H$2,FALSE)</f>
        <v>6</v>
      </c>
      <c r="L181" s="83">
        <f>VLOOKUP($A181,[1]Temp!$A$4:$M$462,[1]Temp!I$2,FALSE)</f>
        <v>5</v>
      </c>
      <c r="M181" s="83">
        <f>VLOOKUP($A181,[1]Temp!$A$4:$M$462,[1]Temp!J$2,FALSE)</f>
        <v>2</v>
      </c>
      <c r="N181" s="83">
        <f>VLOOKUP($A181,[1]Temp!$A$4:$M$462,[1]Temp!K$2,FALSE)</f>
        <v>6</v>
      </c>
      <c r="O181" s="83">
        <f>VLOOKUP($A181,[1]Temp!$A$4:$M$462,[1]Temp!L$2,FALSE)</f>
        <v>6</v>
      </c>
      <c r="P181" s="83">
        <f>VLOOKUP($A181,[1]Temp!$A$4:$M$462,[1]Temp!M$2,FALSE)</f>
        <v>2</v>
      </c>
    </row>
    <row r="182" spans="1:16" ht="12.75" customHeight="1">
      <c r="A182" s="10">
        <v>291780</v>
      </c>
      <c r="B182" s="11" t="s">
        <v>6</v>
      </c>
      <c r="C182" s="13" t="s">
        <v>32</v>
      </c>
      <c r="D182" s="11" t="s">
        <v>216</v>
      </c>
      <c r="E182" s="10" t="s">
        <v>223</v>
      </c>
      <c r="F182" s="83">
        <f>VLOOKUP($A182,[1]Temp!$A$4:$M$462,[1]Temp!C$2,FALSE)</f>
        <v>1</v>
      </c>
      <c r="G182" s="83">
        <f>VLOOKUP($A182,[1]Temp!$A$4:$M$462,[1]Temp!D$2,FALSE)</f>
        <v>2</v>
      </c>
      <c r="H182" s="83">
        <f>VLOOKUP($A182,[1]Temp!$A$4:$M$462,[1]Temp!E$2,FALSE)</f>
        <v>2</v>
      </c>
      <c r="I182" s="83">
        <f>VLOOKUP($A182,[1]Temp!$A$4:$M$462,[1]Temp!F$2,FALSE)</f>
        <v>2</v>
      </c>
      <c r="J182" s="83">
        <f>VLOOKUP($A182,[1]Temp!$A$4:$M$462,[1]Temp!G$2,FALSE)</f>
        <v>1</v>
      </c>
      <c r="K182" s="83">
        <f>VLOOKUP($A182,[1]Temp!$A$4:$M$462,[1]Temp!H$2,FALSE)</f>
        <v>2</v>
      </c>
      <c r="L182" s="83">
        <f>VLOOKUP($A182,[1]Temp!$A$4:$M$462,[1]Temp!I$2,FALSE)</f>
        <v>4</v>
      </c>
      <c r="M182" s="83">
        <f>VLOOKUP($A182,[1]Temp!$A$4:$M$462,[1]Temp!J$2,FALSE)</f>
        <v>0</v>
      </c>
      <c r="N182" s="83">
        <f>VLOOKUP($A182,[1]Temp!$A$4:$M$462,[1]Temp!K$2,FALSE)</f>
        <v>1</v>
      </c>
      <c r="O182" s="83">
        <f>VLOOKUP($A182,[1]Temp!$A$4:$M$462,[1]Temp!L$2,FALSE)</f>
        <v>4</v>
      </c>
      <c r="P182" s="83">
        <f>VLOOKUP($A182,[1]Temp!$A$4:$M$462,[1]Temp!M$2,FALSE)</f>
        <v>1</v>
      </c>
    </row>
    <row r="183" spans="1:16" ht="12.75" customHeight="1">
      <c r="A183" s="10">
        <v>291820</v>
      </c>
      <c r="B183" s="11" t="s">
        <v>6</v>
      </c>
      <c r="C183" s="13" t="s">
        <v>32</v>
      </c>
      <c r="D183" s="11" t="s">
        <v>214</v>
      </c>
      <c r="E183" s="10" t="s">
        <v>224</v>
      </c>
      <c r="F183" s="83">
        <f>VLOOKUP($A183,[1]Temp!$A$4:$M$462,[1]Temp!C$2,FALSE)</f>
        <v>0</v>
      </c>
      <c r="G183" s="83">
        <f>VLOOKUP($A183,[1]Temp!$A$4:$M$462,[1]Temp!D$2,FALSE)</f>
        <v>1</v>
      </c>
      <c r="H183" s="83">
        <f>VLOOKUP($A183,[1]Temp!$A$4:$M$462,[1]Temp!E$2,FALSE)</f>
        <v>0</v>
      </c>
      <c r="I183" s="83">
        <f>VLOOKUP($A183,[1]Temp!$A$4:$M$462,[1]Temp!F$2,FALSE)</f>
        <v>1</v>
      </c>
      <c r="J183" s="83">
        <f>VLOOKUP($A183,[1]Temp!$A$4:$M$462,[1]Temp!G$2,FALSE)</f>
        <v>1</v>
      </c>
      <c r="K183" s="83">
        <f>VLOOKUP($A183,[1]Temp!$A$4:$M$462,[1]Temp!H$2,FALSE)</f>
        <v>2</v>
      </c>
      <c r="L183" s="83">
        <f>VLOOKUP($A183,[1]Temp!$A$4:$M$462,[1]Temp!I$2,FALSE)</f>
        <v>0</v>
      </c>
      <c r="M183" s="83">
        <f>VLOOKUP($A183,[1]Temp!$A$4:$M$462,[1]Temp!J$2,FALSE)</f>
        <v>2</v>
      </c>
      <c r="N183" s="83">
        <f>VLOOKUP($A183,[1]Temp!$A$4:$M$462,[1]Temp!K$2,FALSE)</f>
        <v>3</v>
      </c>
      <c r="O183" s="83">
        <f>VLOOKUP($A183,[1]Temp!$A$4:$M$462,[1]Temp!L$2,FALSE)</f>
        <v>2</v>
      </c>
      <c r="P183" s="83">
        <f>VLOOKUP($A183,[1]Temp!$A$4:$M$462,[1]Temp!M$2,FALSE)</f>
        <v>1</v>
      </c>
    </row>
    <row r="184" spans="1:16" ht="12.75" customHeight="1">
      <c r="A184" s="10">
        <v>291880</v>
      </c>
      <c r="B184" s="11" t="s">
        <v>6</v>
      </c>
      <c r="C184" s="13" t="s">
        <v>32</v>
      </c>
      <c r="D184" s="11" t="s">
        <v>214</v>
      </c>
      <c r="E184" s="10" t="s">
        <v>225</v>
      </c>
      <c r="F184" s="83">
        <f>VLOOKUP($A184,[1]Temp!$A$4:$M$462,[1]Temp!C$2,FALSE)</f>
        <v>0</v>
      </c>
      <c r="G184" s="83">
        <f>VLOOKUP($A184,[1]Temp!$A$4:$M$462,[1]Temp!D$2,FALSE)</f>
        <v>3</v>
      </c>
      <c r="H184" s="83">
        <f>VLOOKUP($A184,[1]Temp!$A$4:$M$462,[1]Temp!E$2,FALSE)</f>
        <v>2</v>
      </c>
      <c r="I184" s="83">
        <f>VLOOKUP($A184,[1]Temp!$A$4:$M$462,[1]Temp!F$2,FALSE)</f>
        <v>5</v>
      </c>
      <c r="J184" s="83">
        <f>VLOOKUP($A184,[1]Temp!$A$4:$M$462,[1]Temp!G$2,FALSE)</f>
        <v>2</v>
      </c>
      <c r="K184" s="83">
        <f>VLOOKUP($A184,[1]Temp!$A$4:$M$462,[1]Temp!H$2,FALSE)</f>
        <v>4</v>
      </c>
      <c r="L184" s="83">
        <f>VLOOKUP($A184,[1]Temp!$A$4:$M$462,[1]Temp!I$2,FALSE)</f>
        <v>6</v>
      </c>
      <c r="M184" s="83">
        <f>VLOOKUP($A184,[1]Temp!$A$4:$M$462,[1]Temp!J$2,FALSE)</f>
        <v>2</v>
      </c>
      <c r="N184" s="83">
        <f>VLOOKUP($A184,[1]Temp!$A$4:$M$462,[1]Temp!K$2,FALSE)</f>
        <v>7</v>
      </c>
      <c r="O184" s="83">
        <f>VLOOKUP($A184,[1]Temp!$A$4:$M$462,[1]Temp!L$2,FALSE)</f>
        <v>2</v>
      </c>
      <c r="P184" s="83">
        <f>VLOOKUP($A184,[1]Temp!$A$4:$M$462,[1]Temp!M$2,FALSE)</f>
        <v>0</v>
      </c>
    </row>
    <row r="185" spans="1:16" ht="12.75" customHeight="1">
      <c r="A185" s="10">
        <v>292130</v>
      </c>
      <c r="B185" s="11" t="s">
        <v>6</v>
      </c>
      <c r="C185" s="13" t="s">
        <v>32</v>
      </c>
      <c r="D185" s="11" t="s">
        <v>214</v>
      </c>
      <c r="E185" s="10" t="s">
        <v>226</v>
      </c>
      <c r="F185" s="83">
        <f>VLOOKUP($A185,[1]Temp!$A$4:$M$462,[1]Temp!C$2,FALSE)</f>
        <v>5</v>
      </c>
      <c r="G185" s="83">
        <f>VLOOKUP($A185,[1]Temp!$A$4:$M$462,[1]Temp!D$2,FALSE)</f>
        <v>3</v>
      </c>
      <c r="H185" s="83">
        <f>VLOOKUP($A185,[1]Temp!$A$4:$M$462,[1]Temp!E$2,FALSE)</f>
        <v>3</v>
      </c>
      <c r="I185" s="83">
        <f>VLOOKUP($A185,[1]Temp!$A$4:$M$462,[1]Temp!F$2,FALSE)</f>
        <v>1</v>
      </c>
      <c r="J185" s="83">
        <f>VLOOKUP($A185,[1]Temp!$A$4:$M$462,[1]Temp!G$2,FALSE)</f>
        <v>3</v>
      </c>
      <c r="K185" s="83">
        <f>VLOOKUP($A185,[1]Temp!$A$4:$M$462,[1]Temp!H$2,FALSE)</f>
        <v>1</v>
      </c>
      <c r="L185" s="83">
        <f>VLOOKUP($A185,[1]Temp!$A$4:$M$462,[1]Temp!I$2,FALSE)</f>
        <v>1</v>
      </c>
      <c r="M185" s="83">
        <f>VLOOKUP($A185,[1]Temp!$A$4:$M$462,[1]Temp!J$2,FALSE)</f>
        <v>4</v>
      </c>
      <c r="N185" s="83">
        <f>VLOOKUP($A185,[1]Temp!$A$4:$M$462,[1]Temp!K$2,FALSE)</f>
        <v>0</v>
      </c>
      <c r="O185" s="83">
        <f>VLOOKUP($A185,[1]Temp!$A$4:$M$462,[1]Temp!L$2,FALSE)</f>
        <v>3</v>
      </c>
      <c r="P185" s="83">
        <f>VLOOKUP($A185,[1]Temp!$A$4:$M$462,[1]Temp!M$2,FALSE)</f>
        <v>2</v>
      </c>
    </row>
    <row r="186" spans="1:16" ht="12.75" customHeight="1">
      <c r="A186" s="10">
        <v>292220</v>
      </c>
      <c r="B186" s="11" t="s">
        <v>6</v>
      </c>
      <c r="C186" s="13" t="s">
        <v>32</v>
      </c>
      <c r="D186" s="11" t="s">
        <v>196</v>
      </c>
      <c r="E186" s="10" t="s">
        <v>227</v>
      </c>
      <c r="F186" s="83">
        <f>VLOOKUP($A186,[1]Temp!$A$4:$M$462,[1]Temp!C$2,FALSE)</f>
        <v>1</v>
      </c>
      <c r="G186" s="83">
        <f>VLOOKUP($A186,[1]Temp!$A$4:$M$462,[1]Temp!D$2,FALSE)</f>
        <v>2</v>
      </c>
      <c r="H186" s="83">
        <f>VLOOKUP($A186,[1]Temp!$A$4:$M$462,[1]Temp!E$2,FALSE)</f>
        <v>0</v>
      </c>
      <c r="I186" s="83">
        <f>VLOOKUP($A186,[1]Temp!$A$4:$M$462,[1]Temp!F$2,FALSE)</f>
        <v>0</v>
      </c>
      <c r="J186" s="83">
        <f>VLOOKUP($A186,[1]Temp!$A$4:$M$462,[1]Temp!G$2,FALSE)</f>
        <v>2</v>
      </c>
      <c r="K186" s="83">
        <f>VLOOKUP($A186,[1]Temp!$A$4:$M$462,[1]Temp!H$2,FALSE)</f>
        <v>2</v>
      </c>
      <c r="L186" s="83">
        <f>VLOOKUP($A186,[1]Temp!$A$4:$M$462,[1]Temp!I$2,FALSE)</f>
        <v>3</v>
      </c>
      <c r="M186" s="83">
        <f>VLOOKUP($A186,[1]Temp!$A$4:$M$462,[1]Temp!J$2,FALSE)</f>
        <v>0</v>
      </c>
      <c r="N186" s="83">
        <f>VLOOKUP($A186,[1]Temp!$A$4:$M$462,[1]Temp!K$2,FALSE)</f>
        <v>1</v>
      </c>
      <c r="O186" s="83">
        <f>VLOOKUP($A186,[1]Temp!$A$4:$M$462,[1]Temp!L$2,FALSE)</f>
        <v>1</v>
      </c>
      <c r="P186" s="83">
        <f>VLOOKUP($A186,[1]Temp!$A$4:$M$462,[1]Temp!M$2,FALSE)</f>
        <v>1</v>
      </c>
    </row>
    <row r="187" spans="1:16" ht="12.75" customHeight="1">
      <c r="A187" s="10">
        <v>292240</v>
      </c>
      <c r="B187" s="11" t="s">
        <v>6</v>
      </c>
      <c r="C187" s="13" t="s">
        <v>32</v>
      </c>
      <c r="D187" s="11" t="s">
        <v>214</v>
      </c>
      <c r="E187" s="10" t="s">
        <v>228</v>
      </c>
      <c r="F187" s="83">
        <f>VLOOKUP($A187,[1]Temp!$A$4:$M$462,[1]Temp!C$2,FALSE)</f>
        <v>1</v>
      </c>
      <c r="G187" s="83">
        <f>VLOOKUP($A187,[1]Temp!$A$4:$M$462,[1]Temp!D$2,FALSE)</f>
        <v>1</v>
      </c>
      <c r="H187" s="83">
        <f>VLOOKUP($A187,[1]Temp!$A$4:$M$462,[1]Temp!E$2,FALSE)</f>
        <v>1</v>
      </c>
      <c r="I187" s="83">
        <f>VLOOKUP($A187,[1]Temp!$A$4:$M$462,[1]Temp!F$2,FALSE)</f>
        <v>1</v>
      </c>
      <c r="J187" s="83">
        <f>VLOOKUP($A187,[1]Temp!$A$4:$M$462,[1]Temp!G$2,FALSE)</f>
        <v>3</v>
      </c>
      <c r="K187" s="83">
        <f>VLOOKUP($A187,[1]Temp!$A$4:$M$462,[1]Temp!H$2,FALSE)</f>
        <v>2</v>
      </c>
      <c r="L187" s="83">
        <f>VLOOKUP($A187,[1]Temp!$A$4:$M$462,[1]Temp!I$2,FALSE)</f>
        <v>0</v>
      </c>
      <c r="M187" s="83">
        <f>VLOOKUP($A187,[1]Temp!$A$4:$M$462,[1]Temp!J$2,FALSE)</f>
        <v>2</v>
      </c>
      <c r="N187" s="83">
        <f>VLOOKUP($A187,[1]Temp!$A$4:$M$462,[1]Temp!K$2,FALSE)</f>
        <v>1</v>
      </c>
      <c r="O187" s="83">
        <f>VLOOKUP($A187,[1]Temp!$A$4:$M$462,[1]Temp!L$2,FALSE)</f>
        <v>4</v>
      </c>
      <c r="P187" s="83">
        <f>VLOOKUP($A187,[1]Temp!$A$4:$M$462,[1]Temp!M$2,FALSE)</f>
        <v>2</v>
      </c>
    </row>
    <row r="188" spans="1:16" ht="12.75" customHeight="1">
      <c r="A188" s="10">
        <v>292250</v>
      </c>
      <c r="B188" s="11" t="s">
        <v>6</v>
      </c>
      <c r="C188" s="13" t="s">
        <v>32</v>
      </c>
      <c r="D188" s="11" t="s">
        <v>196</v>
      </c>
      <c r="E188" s="10" t="s">
        <v>229</v>
      </c>
      <c r="F188" s="83">
        <f>VLOOKUP($A188,[1]Temp!$A$4:$M$462,[1]Temp!C$2,FALSE)</f>
        <v>12</v>
      </c>
      <c r="G188" s="83">
        <f>VLOOKUP($A188,[1]Temp!$A$4:$M$462,[1]Temp!D$2,FALSE)</f>
        <v>11</v>
      </c>
      <c r="H188" s="83">
        <f>VLOOKUP($A188,[1]Temp!$A$4:$M$462,[1]Temp!E$2,FALSE)</f>
        <v>10</v>
      </c>
      <c r="I188" s="83">
        <f>VLOOKUP($A188,[1]Temp!$A$4:$M$462,[1]Temp!F$2,FALSE)</f>
        <v>11</v>
      </c>
      <c r="J188" s="83">
        <f>VLOOKUP($A188,[1]Temp!$A$4:$M$462,[1]Temp!G$2,FALSE)</f>
        <v>6</v>
      </c>
      <c r="K188" s="83">
        <f>VLOOKUP($A188,[1]Temp!$A$4:$M$462,[1]Temp!H$2,FALSE)</f>
        <v>7</v>
      </c>
      <c r="L188" s="83">
        <f>VLOOKUP($A188,[1]Temp!$A$4:$M$462,[1]Temp!I$2,FALSE)</f>
        <v>8</v>
      </c>
      <c r="M188" s="83">
        <f>VLOOKUP($A188,[1]Temp!$A$4:$M$462,[1]Temp!J$2,FALSE)</f>
        <v>3</v>
      </c>
      <c r="N188" s="83">
        <f>VLOOKUP($A188,[1]Temp!$A$4:$M$462,[1]Temp!K$2,FALSE)</f>
        <v>3</v>
      </c>
      <c r="O188" s="83">
        <f>VLOOKUP($A188,[1]Temp!$A$4:$M$462,[1]Temp!L$2,FALSE)</f>
        <v>5</v>
      </c>
      <c r="P188" s="83">
        <f>VLOOKUP($A188,[1]Temp!$A$4:$M$462,[1]Temp!M$2,FALSE)</f>
        <v>4</v>
      </c>
    </row>
    <row r="189" spans="1:16" ht="12.75" customHeight="1">
      <c r="A189" s="10">
        <v>292575</v>
      </c>
      <c r="B189" s="11" t="s">
        <v>6</v>
      </c>
      <c r="C189" s="13" t="s">
        <v>32</v>
      </c>
      <c r="D189" s="11" t="s">
        <v>216</v>
      </c>
      <c r="E189" s="10" t="s">
        <v>230</v>
      </c>
      <c r="F189" s="83">
        <f>VLOOKUP($A189,[1]Temp!$A$4:$M$462,[1]Temp!C$2,FALSE)</f>
        <v>5</v>
      </c>
      <c r="G189" s="83">
        <f>VLOOKUP($A189,[1]Temp!$A$4:$M$462,[1]Temp!D$2,FALSE)</f>
        <v>3</v>
      </c>
      <c r="H189" s="83">
        <f>VLOOKUP($A189,[1]Temp!$A$4:$M$462,[1]Temp!E$2,FALSE)</f>
        <v>8</v>
      </c>
      <c r="I189" s="83">
        <f>VLOOKUP($A189,[1]Temp!$A$4:$M$462,[1]Temp!F$2,FALSE)</f>
        <v>8</v>
      </c>
      <c r="J189" s="83">
        <f>VLOOKUP($A189,[1]Temp!$A$4:$M$462,[1]Temp!G$2,FALSE)</f>
        <v>10</v>
      </c>
      <c r="K189" s="83">
        <f>VLOOKUP($A189,[1]Temp!$A$4:$M$462,[1]Temp!H$2,FALSE)</f>
        <v>8</v>
      </c>
      <c r="L189" s="83">
        <f>VLOOKUP($A189,[1]Temp!$A$4:$M$462,[1]Temp!I$2,FALSE)</f>
        <v>5</v>
      </c>
      <c r="M189" s="83">
        <f>VLOOKUP($A189,[1]Temp!$A$4:$M$462,[1]Temp!J$2,FALSE)</f>
        <v>4</v>
      </c>
      <c r="N189" s="83">
        <f>VLOOKUP($A189,[1]Temp!$A$4:$M$462,[1]Temp!K$2,FALSE)</f>
        <v>4</v>
      </c>
      <c r="O189" s="83">
        <f>VLOOKUP($A189,[1]Temp!$A$4:$M$462,[1]Temp!L$2,FALSE)</f>
        <v>3</v>
      </c>
      <c r="P189" s="83">
        <f>VLOOKUP($A189,[1]Temp!$A$4:$M$462,[1]Temp!M$2,FALSE)</f>
        <v>6</v>
      </c>
    </row>
    <row r="190" spans="1:16" ht="12.75" customHeight="1">
      <c r="A190" s="10">
        <v>292730</v>
      </c>
      <c r="B190" s="11" t="s">
        <v>6</v>
      </c>
      <c r="C190" s="13" t="s">
        <v>32</v>
      </c>
      <c r="D190" s="11" t="s">
        <v>189</v>
      </c>
      <c r="E190" s="10" t="s">
        <v>231</v>
      </c>
      <c r="F190" s="83">
        <f>VLOOKUP($A190,[1]Temp!$A$4:$M$462,[1]Temp!C$2,FALSE)</f>
        <v>8</v>
      </c>
      <c r="G190" s="83">
        <f>VLOOKUP($A190,[1]Temp!$A$4:$M$462,[1]Temp!D$2,FALSE)</f>
        <v>1</v>
      </c>
      <c r="H190" s="83">
        <f>VLOOKUP($A190,[1]Temp!$A$4:$M$462,[1]Temp!E$2,FALSE)</f>
        <v>1</v>
      </c>
      <c r="I190" s="83">
        <f>VLOOKUP($A190,[1]Temp!$A$4:$M$462,[1]Temp!F$2,FALSE)</f>
        <v>5</v>
      </c>
      <c r="J190" s="83">
        <f>VLOOKUP($A190,[1]Temp!$A$4:$M$462,[1]Temp!G$2,FALSE)</f>
        <v>12</v>
      </c>
      <c r="K190" s="83">
        <f>VLOOKUP($A190,[1]Temp!$A$4:$M$462,[1]Temp!H$2,FALSE)</f>
        <v>7</v>
      </c>
      <c r="L190" s="83">
        <f>VLOOKUP($A190,[1]Temp!$A$4:$M$462,[1]Temp!I$2,FALSE)</f>
        <v>5</v>
      </c>
      <c r="M190" s="83">
        <f>VLOOKUP($A190,[1]Temp!$A$4:$M$462,[1]Temp!J$2,FALSE)</f>
        <v>4</v>
      </c>
      <c r="N190" s="83">
        <f>VLOOKUP($A190,[1]Temp!$A$4:$M$462,[1]Temp!K$2,FALSE)</f>
        <v>9</v>
      </c>
      <c r="O190" s="83">
        <f>VLOOKUP($A190,[1]Temp!$A$4:$M$462,[1]Temp!L$2,FALSE)</f>
        <v>9</v>
      </c>
      <c r="P190" s="83">
        <f>VLOOKUP($A190,[1]Temp!$A$4:$M$462,[1]Temp!M$2,FALSE)</f>
        <v>14</v>
      </c>
    </row>
    <row r="191" spans="1:16" ht="12.75" customHeight="1">
      <c r="A191" s="10">
        <v>292850</v>
      </c>
      <c r="B191" s="11" t="s">
        <v>6</v>
      </c>
      <c r="C191" s="13" t="s">
        <v>32</v>
      </c>
      <c r="D191" s="11" t="s">
        <v>73</v>
      </c>
      <c r="E191" s="10" t="s">
        <v>232</v>
      </c>
      <c r="F191" s="83">
        <f>VLOOKUP($A191,[1]Temp!$A$4:$M$462,[1]Temp!C$2,FALSE)</f>
        <v>1</v>
      </c>
      <c r="G191" s="83">
        <f>VLOOKUP($A191,[1]Temp!$A$4:$M$462,[1]Temp!D$2,FALSE)</f>
        <v>1</v>
      </c>
      <c r="H191" s="83">
        <f>VLOOKUP($A191,[1]Temp!$A$4:$M$462,[1]Temp!E$2,FALSE)</f>
        <v>2</v>
      </c>
      <c r="I191" s="83">
        <f>VLOOKUP($A191,[1]Temp!$A$4:$M$462,[1]Temp!F$2,FALSE)</f>
        <v>3</v>
      </c>
      <c r="J191" s="83">
        <f>VLOOKUP($A191,[1]Temp!$A$4:$M$462,[1]Temp!G$2,FALSE)</f>
        <v>0</v>
      </c>
      <c r="K191" s="83">
        <f>VLOOKUP($A191,[1]Temp!$A$4:$M$462,[1]Temp!H$2,FALSE)</f>
        <v>2</v>
      </c>
      <c r="L191" s="83">
        <f>VLOOKUP($A191,[1]Temp!$A$4:$M$462,[1]Temp!I$2,FALSE)</f>
        <v>5</v>
      </c>
      <c r="M191" s="83">
        <f>VLOOKUP($A191,[1]Temp!$A$4:$M$462,[1]Temp!J$2,FALSE)</f>
        <v>1</v>
      </c>
      <c r="N191" s="83">
        <f>VLOOKUP($A191,[1]Temp!$A$4:$M$462,[1]Temp!K$2,FALSE)</f>
        <v>1</v>
      </c>
      <c r="O191" s="83">
        <f>VLOOKUP($A191,[1]Temp!$A$4:$M$462,[1]Temp!L$2,FALSE)</f>
        <v>3</v>
      </c>
      <c r="P191" s="83">
        <f>VLOOKUP($A191,[1]Temp!$A$4:$M$462,[1]Temp!M$2,FALSE)</f>
        <v>1</v>
      </c>
    </row>
    <row r="192" spans="1:16" ht="12.75" customHeight="1">
      <c r="A192" s="72">
        <v>292870</v>
      </c>
      <c r="B192" s="73" t="s">
        <v>6</v>
      </c>
      <c r="C192" s="75" t="s">
        <v>32</v>
      </c>
      <c r="D192" s="73" t="s">
        <v>196</v>
      </c>
      <c r="E192" s="72" t="s">
        <v>32</v>
      </c>
      <c r="F192" s="83">
        <f>VLOOKUP($A192,[1]Temp!$A$4:$M$462,[1]Temp!C$2,FALSE)</f>
        <v>15</v>
      </c>
      <c r="G192" s="83">
        <f>VLOOKUP($A192,[1]Temp!$A$4:$M$462,[1]Temp!D$2,FALSE)</f>
        <v>7</v>
      </c>
      <c r="H192" s="83">
        <f>VLOOKUP($A192,[1]Temp!$A$4:$M$462,[1]Temp!E$2,FALSE)</f>
        <v>6</v>
      </c>
      <c r="I192" s="83">
        <f>VLOOKUP($A192,[1]Temp!$A$4:$M$462,[1]Temp!F$2,FALSE)</f>
        <v>18</v>
      </c>
      <c r="J192" s="83">
        <f>VLOOKUP($A192,[1]Temp!$A$4:$M$462,[1]Temp!G$2,FALSE)</f>
        <v>13</v>
      </c>
      <c r="K192" s="83">
        <f>VLOOKUP($A192,[1]Temp!$A$4:$M$462,[1]Temp!H$2,FALSE)</f>
        <v>24</v>
      </c>
      <c r="L192" s="83">
        <f>VLOOKUP($A192,[1]Temp!$A$4:$M$462,[1]Temp!I$2,FALSE)</f>
        <v>23</v>
      </c>
      <c r="M192" s="83">
        <f>VLOOKUP($A192,[1]Temp!$A$4:$M$462,[1]Temp!J$2,FALSE)</f>
        <v>39</v>
      </c>
      <c r="N192" s="83">
        <f>VLOOKUP($A192,[1]Temp!$A$4:$M$462,[1]Temp!K$2,FALSE)</f>
        <v>28</v>
      </c>
      <c r="O192" s="83">
        <f>VLOOKUP($A192,[1]Temp!$A$4:$M$462,[1]Temp!L$2,FALSE)</f>
        <v>35</v>
      </c>
      <c r="P192" s="83">
        <f>VLOOKUP($A192,[1]Temp!$A$4:$M$462,[1]Temp!M$2,FALSE)</f>
        <v>32</v>
      </c>
    </row>
    <row r="193" spans="1:16" ht="12.75" customHeight="1">
      <c r="A193" s="10">
        <v>292910</v>
      </c>
      <c r="B193" s="11" t="s">
        <v>6</v>
      </c>
      <c r="C193" s="13" t="s">
        <v>32</v>
      </c>
      <c r="D193" s="11" t="s">
        <v>196</v>
      </c>
      <c r="E193" s="10" t="s">
        <v>233</v>
      </c>
      <c r="F193" s="83">
        <f>VLOOKUP($A193,[1]Temp!$A$4:$M$462,[1]Temp!C$2,FALSE)</f>
        <v>2</v>
      </c>
      <c r="G193" s="83">
        <f>VLOOKUP($A193,[1]Temp!$A$4:$M$462,[1]Temp!D$2,FALSE)</f>
        <v>0</v>
      </c>
      <c r="H193" s="83">
        <f>VLOOKUP($A193,[1]Temp!$A$4:$M$462,[1]Temp!E$2,FALSE)</f>
        <v>1</v>
      </c>
      <c r="I193" s="83">
        <f>VLOOKUP($A193,[1]Temp!$A$4:$M$462,[1]Temp!F$2,FALSE)</f>
        <v>0</v>
      </c>
      <c r="J193" s="83">
        <f>VLOOKUP($A193,[1]Temp!$A$4:$M$462,[1]Temp!G$2,FALSE)</f>
        <v>0</v>
      </c>
      <c r="K193" s="83">
        <f>VLOOKUP($A193,[1]Temp!$A$4:$M$462,[1]Temp!H$2,FALSE)</f>
        <v>2</v>
      </c>
      <c r="L193" s="83">
        <f>VLOOKUP($A193,[1]Temp!$A$4:$M$462,[1]Temp!I$2,FALSE)</f>
        <v>0</v>
      </c>
      <c r="M193" s="83">
        <f>VLOOKUP($A193,[1]Temp!$A$4:$M$462,[1]Temp!J$2,FALSE)</f>
        <v>4</v>
      </c>
      <c r="N193" s="83">
        <f>VLOOKUP($A193,[1]Temp!$A$4:$M$462,[1]Temp!K$2,FALSE)</f>
        <v>1</v>
      </c>
      <c r="O193" s="83">
        <f>VLOOKUP($A193,[1]Temp!$A$4:$M$462,[1]Temp!L$2,FALSE)</f>
        <v>0</v>
      </c>
      <c r="P193" s="83">
        <f>VLOOKUP($A193,[1]Temp!$A$4:$M$462,[1]Temp!M$2,FALSE)</f>
        <v>0</v>
      </c>
    </row>
    <row r="194" spans="1:16" ht="12.75" customHeight="1">
      <c r="A194" s="10">
        <v>292940</v>
      </c>
      <c r="B194" s="11" t="s">
        <v>6</v>
      </c>
      <c r="C194" s="13" t="s">
        <v>32</v>
      </c>
      <c r="D194" s="11" t="s">
        <v>214</v>
      </c>
      <c r="E194" s="10" t="s">
        <v>234</v>
      </c>
      <c r="F194" s="83">
        <f>VLOOKUP($A194,[1]Temp!$A$4:$M$462,[1]Temp!C$2,FALSE)</f>
        <v>0</v>
      </c>
      <c r="G194" s="83">
        <f>VLOOKUP($A194,[1]Temp!$A$4:$M$462,[1]Temp!D$2,FALSE)</f>
        <v>1</v>
      </c>
      <c r="H194" s="83">
        <f>VLOOKUP($A194,[1]Temp!$A$4:$M$462,[1]Temp!E$2,FALSE)</f>
        <v>0</v>
      </c>
      <c r="I194" s="83">
        <f>VLOOKUP($A194,[1]Temp!$A$4:$M$462,[1]Temp!F$2,FALSE)</f>
        <v>0</v>
      </c>
      <c r="J194" s="83">
        <f>VLOOKUP($A194,[1]Temp!$A$4:$M$462,[1]Temp!G$2,FALSE)</f>
        <v>0</v>
      </c>
      <c r="K194" s="83">
        <f>VLOOKUP($A194,[1]Temp!$A$4:$M$462,[1]Temp!H$2,FALSE)</f>
        <v>1</v>
      </c>
      <c r="L194" s="83">
        <f>VLOOKUP($A194,[1]Temp!$A$4:$M$462,[1]Temp!I$2,FALSE)</f>
        <v>1</v>
      </c>
      <c r="M194" s="83">
        <f>VLOOKUP($A194,[1]Temp!$A$4:$M$462,[1]Temp!J$2,FALSE)</f>
        <v>6</v>
      </c>
      <c r="N194" s="83">
        <f>VLOOKUP($A194,[1]Temp!$A$4:$M$462,[1]Temp!K$2,FALSE)</f>
        <v>4</v>
      </c>
      <c r="O194" s="83">
        <f>VLOOKUP($A194,[1]Temp!$A$4:$M$462,[1]Temp!L$2,FALSE)</f>
        <v>4</v>
      </c>
      <c r="P194" s="83">
        <f>VLOOKUP($A194,[1]Temp!$A$4:$M$462,[1]Temp!M$2,FALSE)</f>
        <v>2</v>
      </c>
    </row>
    <row r="195" spans="1:16" ht="12.75" customHeight="1">
      <c r="A195" s="10">
        <v>293160</v>
      </c>
      <c r="B195" s="11" t="s">
        <v>6</v>
      </c>
      <c r="C195" s="13" t="s">
        <v>32</v>
      </c>
      <c r="D195" s="11" t="s">
        <v>216</v>
      </c>
      <c r="E195" s="16" t="s">
        <v>235</v>
      </c>
      <c r="F195" s="83">
        <f>VLOOKUP($A195,[1]Temp!$A$4:$M$462,[1]Temp!C$2,FALSE)</f>
        <v>3</v>
      </c>
      <c r="G195" s="83">
        <f>VLOOKUP($A195,[1]Temp!$A$4:$M$462,[1]Temp!D$2,FALSE)</f>
        <v>1</v>
      </c>
      <c r="H195" s="83">
        <f>VLOOKUP($A195,[1]Temp!$A$4:$M$462,[1]Temp!E$2,FALSE)</f>
        <v>6</v>
      </c>
      <c r="I195" s="83">
        <f>VLOOKUP($A195,[1]Temp!$A$4:$M$462,[1]Temp!F$2,FALSE)</f>
        <v>4</v>
      </c>
      <c r="J195" s="83">
        <f>VLOOKUP($A195,[1]Temp!$A$4:$M$462,[1]Temp!G$2,FALSE)</f>
        <v>5</v>
      </c>
      <c r="K195" s="83">
        <f>VLOOKUP($A195,[1]Temp!$A$4:$M$462,[1]Temp!H$2,FALSE)</f>
        <v>3</v>
      </c>
      <c r="L195" s="83">
        <f>VLOOKUP($A195,[1]Temp!$A$4:$M$462,[1]Temp!I$2,FALSE)</f>
        <v>1</v>
      </c>
      <c r="M195" s="83">
        <f>VLOOKUP($A195,[1]Temp!$A$4:$M$462,[1]Temp!J$2,FALSE)</f>
        <v>1</v>
      </c>
      <c r="N195" s="83">
        <f>VLOOKUP($A195,[1]Temp!$A$4:$M$462,[1]Temp!K$2,FALSE)</f>
        <v>1</v>
      </c>
      <c r="O195" s="83">
        <f>VLOOKUP($A195,[1]Temp!$A$4:$M$462,[1]Temp!L$2,FALSE)</f>
        <v>4</v>
      </c>
      <c r="P195" s="83">
        <f>VLOOKUP($A195,[1]Temp!$A$4:$M$462,[1]Temp!M$2,FALSE)</f>
        <v>4</v>
      </c>
    </row>
    <row r="196" spans="1:16" ht="12.75" customHeight="1">
      <c r="A196" s="10">
        <v>293210</v>
      </c>
      <c r="B196" s="11" t="s">
        <v>6</v>
      </c>
      <c r="C196" s="13" t="s">
        <v>32</v>
      </c>
      <c r="D196" s="11" t="s">
        <v>214</v>
      </c>
      <c r="E196" s="10" t="s">
        <v>236</v>
      </c>
      <c r="F196" s="83">
        <f>VLOOKUP($A196,[1]Temp!$A$4:$M$462,[1]Temp!C$2,FALSE)</f>
        <v>3</v>
      </c>
      <c r="G196" s="83">
        <f>VLOOKUP($A196,[1]Temp!$A$4:$M$462,[1]Temp!D$2,FALSE)</f>
        <v>2</v>
      </c>
      <c r="H196" s="83">
        <f>VLOOKUP($A196,[1]Temp!$A$4:$M$462,[1]Temp!E$2,FALSE)</f>
        <v>0</v>
      </c>
      <c r="I196" s="83">
        <f>VLOOKUP($A196,[1]Temp!$A$4:$M$462,[1]Temp!F$2,FALSE)</f>
        <v>0</v>
      </c>
      <c r="J196" s="83">
        <f>VLOOKUP($A196,[1]Temp!$A$4:$M$462,[1]Temp!G$2,FALSE)</f>
        <v>2</v>
      </c>
      <c r="K196" s="83">
        <f>VLOOKUP($A196,[1]Temp!$A$4:$M$462,[1]Temp!H$2,FALSE)</f>
        <v>0</v>
      </c>
      <c r="L196" s="83">
        <f>VLOOKUP($A196,[1]Temp!$A$4:$M$462,[1]Temp!I$2,FALSE)</f>
        <v>2</v>
      </c>
      <c r="M196" s="83">
        <f>VLOOKUP($A196,[1]Temp!$A$4:$M$462,[1]Temp!J$2,FALSE)</f>
        <v>2</v>
      </c>
      <c r="N196" s="83">
        <f>VLOOKUP($A196,[1]Temp!$A$4:$M$462,[1]Temp!K$2,FALSE)</f>
        <v>1</v>
      </c>
      <c r="O196" s="83">
        <f>VLOOKUP($A196,[1]Temp!$A$4:$M$462,[1]Temp!L$2,FALSE)</f>
        <v>2</v>
      </c>
      <c r="P196" s="83">
        <f>VLOOKUP($A196,[1]Temp!$A$4:$M$462,[1]Temp!M$2,FALSE)</f>
        <v>0</v>
      </c>
    </row>
    <row r="197" spans="1:16" ht="12.75" customHeight="1">
      <c r="A197" s="10">
        <v>293317</v>
      </c>
      <c r="B197" s="11" t="s">
        <v>6</v>
      </c>
      <c r="C197" s="13" t="s">
        <v>32</v>
      </c>
      <c r="D197" s="11" t="s">
        <v>196</v>
      </c>
      <c r="E197" s="10" t="s">
        <v>237</v>
      </c>
      <c r="F197" s="83">
        <f>VLOOKUP($A197,[1]Temp!$A$4:$M$462,[1]Temp!C$2,FALSE)</f>
        <v>0</v>
      </c>
      <c r="G197" s="83">
        <f>VLOOKUP($A197,[1]Temp!$A$4:$M$462,[1]Temp!D$2,FALSE)</f>
        <v>1</v>
      </c>
      <c r="H197" s="83">
        <f>VLOOKUP($A197,[1]Temp!$A$4:$M$462,[1]Temp!E$2,FALSE)</f>
        <v>4</v>
      </c>
      <c r="I197" s="83">
        <f>VLOOKUP($A197,[1]Temp!$A$4:$M$462,[1]Temp!F$2,FALSE)</f>
        <v>1</v>
      </c>
      <c r="J197" s="83">
        <f>VLOOKUP($A197,[1]Temp!$A$4:$M$462,[1]Temp!G$2,FALSE)</f>
        <v>1</v>
      </c>
      <c r="K197" s="83">
        <f>VLOOKUP($A197,[1]Temp!$A$4:$M$462,[1]Temp!H$2,FALSE)</f>
        <v>0</v>
      </c>
      <c r="L197" s="83">
        <f>VLOOKUP($A197,[1]Temp!$A$4:$M$462,[1]Temp!I$2,FALSE)</f>
        <v>0</v>
      </c>
      <c r="M197" s="83">
        <f>VLOOKUP($A197,[1]Temp!$A$4:$M$462,[1]Temp!J$2,FALSE)</f>
        <v>0</v>
      </c>
      <c r="N197" s="83">
        <f>VLOOKUP($A197,[1]Temp!$A$4:$M$462,[1]Temp!K$2,FALSE)</f>
        <v>0</v>
      </c>
      <c r="O197" s="83">
        <f>VLOOKUP($A197,[1]Temp!$A$4:$M$462,[1]Temp!L$2,FALSE)</f>
        <v>2</v>
      </c>
      <c r="P197" s="83">
        <f>VLOOKUP($A197,[1]Temp!$A$4:$M$462,[1]Temp!M$2,FALSE)</f>
        <v>1</v>
      </c>
    </row>
    <row r="198" spans="1:16" ht="12.75">
      <c r="A198" s="82">
        <v>2905</v>
      </c>
      <c r="B198" s="82" t="s">
        <v>7</v>
      </c>
      <c r="C198" s="82"/>
      <c r="D198" s="82"/>
      <c r="E198" s="82"/>
      <c r="F198" s="84">
        <f>VLOOKUP($A198,[1]Temp!$A$4:$M$462,[1]Temp!C$2,FALSE)</f>
        <v>87</v>
      </c>
      <c r="G198" s="84">
        <f>VLOOKUP($A198,[1]Temp!$A$4:$M$462,[1]Temp!D$2,FALSE)</f>
        <v>56</v>
      </c>
      <c r="H198" s="84">
        <f>VLOOKUP($A198,[1]Temp!$A$4:$M$462,[1]Temp!E$2,FALSE)</f>
        <v>85</v>
      </c>
      <c r="I198" s="84">
        <f>VLOOKUP($A198,[1]Temp!$A$4:$M$462,[1]Temp!F$2,FALSE)</f>
        <v>129</v>
      </c>
      <c r="J198" s="84">
        <f>VLOOKUP($A198,[1]Temp!$A$4:$M$462,[1]Temp!G$2,FALSE)</f>
        <v>164</v>
      </c>
      <c r="K198" s="84">
        <f>VLOOKUP($A198,[1]Temp!$A$4:$M$462,[1]Temp!H$2,FALSE)</f>
        <v>139</v>
      </c>
      <c r="L198" s="84">
        <f>VLOOKUP($A198,[1]Temp!$A$4:$M$462,[1]Temp!I$2,FALSE)</f>
        <v>148</v>
      </c>
      <c r="M198" s="84">
        <f>VLOOKUP($A198,[1]Temp!$A$4:$M$462,[1]Temp!J$2,FALSE)</f>
        <v>176</v>
      </c>
      <c r="N198" s="84">
        <f>VLOOKUP($A198,[1]Temp!$A$4:$M$462,[1]Temp!K$2,FALSE)</f>
        <v>166</v>
      </c>
      <c r="O198" s="84">
        <f>VLOOKUP($A198,[1]Temp!$A$4:$M$462,[1]Temp!L$2,FALSE)</f>
        <v>135</v>
      </c>
      <c r="P198" s="84">
        <f>VLOOKUP($A198,[1]Temp!$A$4:$M$462,[1]Temp!M$2,FALSE)</f>
        <v>151</v>
      </c>
    </row>
    <row r="199" spans="1:16" s="1" customFormat="1" ht="12.75">
      <c r="A199" s="8">
        <v>29051</v>
      </c>
      <c r="B199" s="8" t="s">
        <v>7</v>
      </c>
      <c r="C199" s="9" t="s">
        <v>34</v>
      </c>
      <c r="D199" s="8"/>
      <c r="E199" s="8"/>
      <c r="F199" s="84">
        <f>VLOOKUP($A199,[1]Temp!$A$4:$M$462,[1]Temp!C$2,FALSE)</f>
        <v>59</v>
      </c>
      <c r="G199" s="84">
        <f>VLOOKUP($A199,[1]Temp!$A$4:$M$462,[1]Temp!D$2,FALSE)</f>
        <v>37</v>
      </c>
      <c r="H199" s="84">
        <f>VLOOKUP($A199,[1]Temp!$A$4:$M$462,[1]Temp!E$2,FALSE)</f>
        <v>56</v>
      </c>
      <c r="I199" s="84">
        <f>VLOOKUP($A199,[1]Temp!$A$4:$M$462,[1]Temp!F$2,FALSE)</f>
        <v>78</v>
      </c>
      <c r="J199" s="84">
        <f>VLOOKUP($A199,[1]Temp!$A$4:$M$462,[1]Temp!G$2,FALSE)</f>
        <v>96</v>
      </c>
      <c r="K199" s="84">
        <f>VLOOKUP($A199,[1]Temp!$A$4:$M$462,[1]Temp!H$2,FALSE)</f>
        <v>78</v>
      </c>
      <c r="L199" s="84">
        <f>VLOOKUP($A199,[1]Temp!$A$4:$M$462,[1]Temp!I$2,FALSE)</f>
        <v>99</v>
      </c>
      <c r="M199" s="84">
        <f>VLOOKUP($A199,[1]Temp!$A$4:$M$462,[1]Temp!J$2,FALSE)</f>
        <v>121</v>
      </c>
      <c r="N199" s="84">
        <f>VLOOKUP($A199,[1]Temp!$A$4:$M$462,[1]Temp!K$2,FALSE)</f>
        <v>118</v>
      </c>
      <c r="O199" s="84">
        <f>VLOOKUP($A199,[1]Temp!$A$4:$M$462,[1]Temp!L$2,FALSE)</f>
        <v>100</v>
      </c>
      <c r="P199" s="84">
        <f>VLOOKUP($A199,[1]Temp!$A$4:$M$462,[1]Temp!M$2,FALSE)</f>
        <v>99</v>
      </c>
    </row>
    <row r="200" spans="1:16" ht="12.75" customHeight="1">
      <c r="A200" s="10">
        <v>290030</v>
      </c>
      <c r="B200" s="11" t="s">
        <v>7</v>
      </c>
      <c r="C200" s="12" t="s">
        <v>34</v>
      </c>
      <c r="D200" s="10" t="s">
        <v>190</v>
      </c>
      <c r="E200" s="11" t="s">
        <v>238</v>
      </c>
      <c r="F200" s="83">
        <f>VLOOKUP($A200,[1]Temp!$A$4:$M$462,[1]Temp!C$2,FALSE)</f>
        <v>2</v>
      </c>
      <c r="G200" s="83">
        <f>VLOOKUP($A200,[1]Temp!$A$4:$M$462,[1]Temp!D$2,FALSE)</f>
        <v>1</v>
      </c>
      <c r="H200" s="83">
        <f>VLOOKUP($A200,[1]Temp!$A$4:$M$462,[1]Temp!E$2,FALSE)</f>
        <v>0</v>
      </c>
      <c r="I200" s="83">
        <f>VLOOKUP($A200,[1]Temp!$A$4:$M$462,[1]Temp!F$2,FALSE)</f>
        <v>2</v>
      </c>
      <c r="J200" s="83">
        <f>VLOOKUP($A200,[1]Temp!$A$4:$M$462,[1]Temp!G$2,FALSE)</f>
        <v>2</v>
      </c>
      <c r="K200" s="83">
        <f>VLOOKUP($A200,[1]Temp!$A$4:$M$462,[1]Temp!H$2,FALSE)</f>
        <v>3</v>
      </c>
      <c r="L200" s="83">
        <f>VLOOKUP($A200,[1]Temp!$A$4:$M$462,[1]Temp!I$2,FALSE)</f>
        <v>0</v>
      </c>
      <c r="M200" s="83">
        <f>VLOOKUP($A200,[1]Temp!$A$4:$M$462,[1]Temp!J$2,FALSE)</f>
        <v>2</v>
      </c>
      <c r="N200" s="83">
        <f>VLOOKUP($A200,[1]Temp!$A$4:$M$462,[1]Temp!K$2,FALSE)</f>
        <v>1</v>
      </c>
      <c r="O200" s="83">
        <f>VLOOKUP($A200,[1]Temp!$A$4:$M$462,[1]Temp!L$2,FALSE)</f>
        <v>0</v>
      </c>
      <c r="P200" s="83">
        <f>VLOOKUP($A200,[1]Temp!$A$4:$M$462,[1]Temp!M$2,FALSE)</f>
        <v>0</v>
      </c>
    </row>
    <row r="201" spans="1:16" ht="12.75" customHeight="1">
      <c r="A201" s="72">
        <v>290070</v>
      </c>
      <c r="B201" s="73" t="s">
        <v>7</v>
      </c>
      <c r="C201" s="74" t="s">
        <v>34</v>
      </c>
      <c r="D201" s="72" t="s">
        <v>190</v>
      </c>
      <c r="E201" s="73" t="s">
        <v>34</v>
      </c>
      <c r="F201" s="83">
        <f>VLOOKUP($A201,[1]Temp!$A$4:$M$462,[1]Temp!C$2,FALSE)</f>
        <v>16</v>
      </c>
      <c r="G201" s="83">
        <f>VLOOKUP($A201,[1]Temp!$A$4:$M$462,[1]Temp!D$2,FALSE)</f>
        <v>6</v>
      </c>
      <c r="H201" s="83">
        <f>VLOOKUP($A201,[1]Temp!$A$4:$M$462,[1]Temp!E$2,FALSE)</f>
        <v>20</v>
      </c>
      <c r="I201" s="83">
        <f>VLOOKUP($A201,[1]Temp!$A$4:$M$462,[1]Temp!F$2,FALSE)</f>
        <v>28</v>
      </c>
      <c r="J201" s="83">
        <f>VLOOKUP($A201,[1]Temp!$A$4:$M$462,[1]Temp!G$2,FALSE)</f>
        <v>33</v>
      </c>
      <c r="K201" s="83">
        <f>VLOOKUP($A201,[1]Temp!$A$4:$M$462,[1]Temp!H$2,FALSE)</f>
        <v>26</v>
      </c>
      <c r="L201" s="83">
        <f>VLOOKUP($A201,[1]Temp!$A$4:$M$462,[1]Temp!I$2,FALSE)</f>
        <v>28</v>
      </c>
      <c r="M201" s="83">
        <f>VLOOKUP($A201,[1]Temp!$A$4:$M$462,[1]Temp!J$2,FALSE)</f>
        <v>40</v>
      </c>
      <c r="N201" s="83">
        <f>VLOOKUP($A201,[1]Temp!$A$4:$M$462,[1]Temp!K$2,FALSE)</f>
        <v>29</v>
      </c>
      <c r="O201" s="83">
        <f>VLOOKUP($A201,[1]Temp!$A$4:$M$462,[1]Temp!L$2,FALSE)</f>
        <v>24</v>
      </c>
      <c r="P201" s="83">
        <f>VLOOKUP($A201,[1]Temp!$A$4:$M$462,[1]Temp!M$2,FALSE)</f>
        <v>36</v>
      </c>
    </row>
    <row r="202" spans="1:16" ht="12.75" customHeight="1">
      <c r="A202" s="10">
        <v>290190</v>
      </c>
      <c r="B202" s="11" t="s">
        <v>7</v>
      </c>
      <c r="C202" s="12" t="s">
        <v>34</v>
      </c>
      <c r="D202" s="10" t="s">
        <v>190</v>
      </c>
      <c r="E202" s="10" t="s">
        <v>239</v>
      </c>
      <c r="F202" s="83">
        <f>VLOOKUP($A202,[1]Temp!$A$4:$M$462,[1]Temp!C$2,FALSE)</f>
        <v>2</v>
      </c>
      <c r="G202" s="83">
        <f>VLOOKUP($A202,[1]Temp!$A$4:$M$462,[1]Temp!D$2,FALSE)</f>
        <v>1</v>
      </c>
      <c r="H202" s="83">
        <f>VLOOKUP($A202,[1]Temp!$A$4:$M$462,[1]Temp!E$2,FALSE)</f>
        <v>2</v>
      </c>
      <c r="I202" s="83">
        <f>VLOOKUP($A202,[1]Temp!$A$4:$M$462,[1]Temp!F$2,FALSE)</f>
        <v>2</v>
      </c>
      <c r="J202" s="83">
        <f>VLOOKUP($A202,[1]Temp!$A$4:$M$462,[1]Temp!G$2,FALSE)</f>
        <v>0</v>
      </c>
      <c r="K202" s="83">
        <f>VLOOKUP($A202,[1]Temp!$A$4:$M$462,[1]Temp!H$2,FALSE)</f>
        <v>2</v>
      </c>
      <c r="L202" s="83">
        <f>VLOOKUP($A202,[1]Temp!$A$4:$M$462,[1]Temp!I$2,FALSE)</f>
        <v>1</v>
      </c>
      <c r="M202" s="83">
        <f>VLOOKUP($A202,[1]Temp!$A$4:$M$462,[1]Temp!J$2,FALSE)</f>
        <v>2</v>
      </c>
      <c r="N202" s="83">
        <f>VLOOKUP($A202,[1]Temp!$A$4:$M$462,[1]Temp!K$2,FALSE)</f>
        <v>1</v>
      </c>
      <c r="O202" s="83">
        <f>VLOOKUP($A202,[1]Temp!$A$4:$M$462,[1]Temp!L$2,FALSE)</f>
        <v>3</v>
      </c>
      <c r="P202" s="83">
        <f>VLOOKUP($A202,[1]Temp!$A$4:$M$462,[1]Temp!M$2,FALSE)</f>
        <v>1</v>
      </c>
    </row>
    <row r="203" spans="1:16" ht="12.75" customHeight="1">
      <c r="A203" s="10">
        <v>290205</v>
      </c>
      <c r="B203" s="11" t="s">
        <v>7</v>
      </c>
      <c r="C203" s="12" t="s">
        <v>34</v>
      </c>
      <c r="D203" s="10" t="s">
        <v>190</v>
      </c>
      <c r="E203" s="10" t="s">
        <v>240</v>
      </c>
      <c r="F203" s="83">
        <f>VLOOKUP($A203,[1]Temp!$A$4:$M$462,[1]Temp!C$2,FALSE)</f>
        <v>1</v>
      </c>
      <c r="G203" s="83">
        <f>VLOOKUP($A203,[1]Temp!$A$4:$M$462,[1]Temp!D$2,FALSE)</f>
        <v>1</v>
      </c>
      <c r="H203" s="83">
        <f>VLOOKUP($A203,[1]Temp!$A$4:$M$462,[1]Temp!E$2,FALSE)</f>
        <v>0</v>
      </c>
      <c r="I203" s="83">
        <f>VLOOKUP($A203,[1]Temp!$A$4:$M$462,[1]Temp!F$2,FALSE)</f>
        <v>0</v>
      </c>
      <c r="J203" s="83">
        <f>VLOOKUP($A203,[1]Temp!$A$4:$M$462,[1]Temp!G$2,FALSE)</f>
        <v>3</v>
      </c>
      <c r="K203" s="83">
        <f>VLOOKUP($A203,[1]Temp!$A$4:$M$462,[1]Temp!H$2,FALSE)</f>
        <v>2</v>
      </c>
      <c r="L203" s="83">
        <f>VLOOKUP($A203,[1]Temp!$A$4:$M$462,[1]Temp!I$2,FALSE)</f>
        <v>3</v>
      </c>
      <c r="M203" s="83">
        <f>VLOOKUP($A203,[1]Temp!$A$4:$M$462,[1]Temp!J$2,FALSE)</f>
        <v>4</v>
      </c>
      <c r="N203" s="83">
        <f>VLOOKUP($A203,[1]Temp!$A$4:$M$462,[1]Temp!K$2,FALSE)</f>
        <v>5</v>
      </c>
      <c r="O203" s="83">
        <f>VLOOKUP($A203,[1]Temp!$A$4:$M$462,[1]Temp!L$2,FALSE)</f>
        <v>3</v>
      </c>
      <c r="P203" s="83">
        <f>VLOOKUP($A203,[1]Temp!$A$4:$M$462,[1]Temp!M$2,FALSE)</f>
        <v>1</v>
      </c>
    </row>
    <row r="204" spans="1:16" ht="12.75" customHeight="1">
      <c r="A204" s="10">
        <v>290220</v>
      </c>
      <c r="B204" s="11" t="s">
        <v>7</v>
      </c>
      <c r="C204" s="12" t="s">
        <v>34</v>
      </c>
      <c r="D204" s="10" t="s">
        <v>190</v>
      </c>
      <c r="E204" s="10" t="s">
        <v>241</v>
      </c>
      <c r="F204" s="83">
        <f>VLOOKUP($A204,[1]Temp!$A$4:$M$462,[1]Temp!C$2,FALSE)</f>
        <v>1</v>
      </c>
      <c r="G204" s="83">
        <f>VLOOKUP($A204,[1]Temp!$A$4:$M$462,[1]Temp!D$2,FALSE)</f>
        <v>1</v>
      </c>
      <c r="H204" s="83">
        <f>VLOOKUP($A204,[1]Temp!$A$4:$M$462,[1]Temp!E$2,FALSE)</f>
        <v>0</v>
      </c>
      <c r="I204" s="83">
        <f>VLOOKUP($A204,[1]Temp!$A$4:$M$462,[1]Temp!F$2,FALSE)</f>
        <v>1</v>
      </c>
      <c r="J204" s="83">
        <f>VLOOKUP($A204,[1]Temp!$A$4:$M$462,[1]Temp!G$2,FALSE)</f>
        <v>0</v>
      </c>
      <c r="K204" s="83">
        <f>VLOOKUP($A204,[1]Temp!$A$4:$M$462,[1]Temp!H$2,FALSE)</f>
        <v>0</v>
      </c>
      <c r="L204" s="83">
        <f>VLOOKUP($A204,[1]Temp!$A$4:$M$462,[1]Temp!I$2,FALSE)</f>
        <v>0</v>
      </c>
      <c r="M204" s="83">
        <f>VLOOKUP($A204,[1]Temp!$A$4:$M$462,[1]Temp!J$2,FALSE)</f>
        <v>1</v>
      </c>
      <c r="N204" s="83">
        <f>VLOOKUP($A204,[1]Temp!$A$4:$M$462,[1]Temp!K$2,FALSE)</f>
        <v>0</v>
      </c>
      <c r="O204" s="83">
        <f>VLOOKUP($A204,[1]Temp!$A$4:$M$462,[1]Temp!L$2,FALSE)</f>
        <v>0</v>
      </c>
      <c r="P204" s="83">
        <f>VLOOKUP($A204,[1]Temp!$A$4:$M$462,[1]Temp!M$2,FALSE)</f>
        <v>0</v>
      </c>
    </row>
    <row r="205" spans="1:16" ht="12.75" customHeight="1">
      <c r="A205" s="10">
        <v>290700</v>
      </c>
      <c r="B205" s="11" t="s">
        <v>7</v>
      </c>
      <c r="C205" s="12" t="s">
        <v>34</v>
      </c>
      <c r="D205" s="10" t="s">
        <v>190</v>
      </c>
      <c r="E205" s="10" t="s">
        <v>242</v>
      </c>
      <c r="F205" s="83">
        <f>VLOOKUP($A205,[1]Temp!$A$4:$M$462,[1]Temp!C$2,FALSE)</f>
        <v>4</v>
      </c>
      <c r="G205" s="83">
        <f>VLOOKUP($A205,[1]Temp!$A$4:$M$462,[1]Temp!D$2,FALSE)</f>
        <v>5</v>
      </c>
      <c r="H205" s="83">
        <f>VLOOKUP($A205,[1]Temp!$A$4:$M$462,[1]Temp!E$2,FALSE)</f>
        <v>2</v>
      </c>
      <c r="I205" s="83">
        <f>VLOOKUP($A205,[1]Temp!$A$4:$M$462,[1]Temp!F$2,FALSE)</f>
        <v>3</v>
      </c>
      <c r="J205" s="83">
        <f>VLOOKUP($A205,[1]Temp!$A$4:$M$462,[1]Temp!G$2,FALSE)</f>
        <v>2</v>
      </c>
      <c r="K205" s="83">
        <f>VLOOKUP($A205,[1]Temp!$A$4:$M$462,[1]Temp!H$2,FALSE)</f>
        <v>1</v>
      </c>
      <c r="L205" s="83">
        <f>VLOOKUP($A205,[1]Temp!$A$4:$M$462,[1]Temp!I$2,FALSE)</f>
        <v>1</v>
      </c>
      <c r="M205" s="83">
        <f>VLOOKUP($A205,[1]Temp!$A$4:$M$462,[1]Temp!J$2,FALSE)</f>
        <v>3</v>
      </c>
      <c r="N205" s="83">
        <f>VLOOKUP($A205,[1]Temp!$A$4:$M$462,[1]Temp!K$2,FALSE)</f>
        <v>2</v>
      </c>
      <c r="O205" s="83">
        <f>VLOOKUP($A205,[1]Temp!$A$4:$M$462,[1]Temp!L$2,FALSE)</f>
        <v>1</v>
      </c>
      <c r="P205" s="83">
        <f>VLOOKUP($A205,[1]Temp!$A$4:$M$462,[1]Temp!M$2,FALSE)</f>
        <v>0</v>
      </c>
    </row>
    <row r="206" spans="1:16" ht="12.75" customHeight="1">
      <c r="A206" s="10">
        <v>290750</v>
      </c>
      <c r="B206" s="11" t="s">
        <v>7</v>
      </c>
      <c r="C206" s="12" t="s">
        <v>34</v>
      </c>
      <c r="D206" s="10" t="s">
        <v>190</v>
      </c>
      <c r="E206" s="10" t="s">
        <v>243</v>
      </c>
      <c r="F206" s="83">
        <f>VLOOKUP($A206,[1]Temp!$A$4:$M$462,[1]Temp!C$2,FALSE)</f>
        <v>3</v>
      </c>
      <c r="G206" s="83">
        <f>VLOOKUP($A206,[1]Temp!$A$4:$M$462,[1]Temp!D$2,FALSE)</f>
        <v>3</v>
      </c>
      <c r="H206" s="83">
        <f>VLOOKUP($A206,[1]Temp!$A$4:$M$462,[1]Temp!E$2,FALSE)</f>
        <v>6</v>
      </c>
      <c r="I206" s="83">
        <f>VLOOKUP($A206,[1]Temp!$A$4:$M$462,[1]Temp!F$2,FALSE)</f>
        <v>5</v>
      </c>
      <c r="J206" s="83">
        <f>VLOOKUP($A206,[1]Temp!$A$4:$M$462,[1]Temp!G$2,FALSE)</f>
        <v>12</v>
      </c>
      <c r="K206" s="83">
        <f>VLOOKUP($A206,[1]Temp!$A$4:$M$462,[1]Temp!H$2,FALSE)</f>
        <v>8</v>
      </c>
      <c r="L206" s="83">
        <f>VLOOKUP($A206,[1]Temp!$A$4:$M$462,[1]Temp!I$2,FALSE)</f>
        <v>22</v>
      </c>
      <c r="M206" s="83">
        <f>VLOOKUP($A206,[1]Temp!$A$4:$M$462,[1]Temp!J$2,FALSE)</f>
        <v>18</v>
      </c>
      <c r="N206" s="83">
        <f>VLOOKUP($A206,[1]Temp!$A$4:$M$462,[1]Temp!K$2,FALSE)</f>
        <v>19</v>
      </c>
      <c r="O206" s="83">
        <f>VLOOKUP($A206,[1]Temp!$A$4:$M$462,[1]Temp!L$2,FALSE)</f>
        <v>9</v>
      </c>
      <c r="P206" s="83">
        <f>VLOOKUP($A206,[1]Temp!$A$4:$M$462,[1]Temp!M$2,FALSE)</f>
        <v>18</v>
      </c>
    </row>
    <row r="207" spans="1:16" ht="12.75" customHeight="1">
      <c r="A207" s="10">
        <v>290960</v>
      </c>
      <c r="B207" s="11" t="s">
        <v>7</v>
      </c>
      <c r="C207" s="12" t="s">
        <v>34</v>
      </c>
      <c r="D207" s="10" t="s">
        <v>190</v>
      </c>
      <c r="E207" s="10" t="s">
        <v>244</v>
      </c>
      <c r="F207" s="83">
        <f>VLOOKUP($A207,[1]Temp!$A$4:$M$462,[1]Temp!C$2,FALSE)</f>
        <v>0</v>
      </c>
      <c r="G207" s="83">
        <f>VLOOKUP($A207,[1]Temp!$A$4:$M$462,[1]Temp!D$2,FALSE)</f>
        <v>0</v>
      </c>
      <c r="H207" s="83">
        <f>VLOOKUP($A207,[1]Temp!$A$4:$M$462,[1]Temp!E$2,FALSE)</f>
        <v>0</v>
      </c>
      <c r="I207" s="83">
        <f>VLOOKUP($A207,[1]Temp!$A$4:$M$462,[1]Temp!F$2,FALSE)</f>
        <v>1</v>
      </c>
      <c r="J207" s="83">
        <f>VLOOKUP($A207,[1]Temp!$A$4:$M$462,[1]Temp!G$2,FALSE)</f>
        <v>1</v>
      </c>
      <c r="K207" s="83">
        <f>VLOOKUP($A207,[1]Temp!$A$4:$M$462,[1]Temp!H$2,FALSE)</f>
        <v>2</v>
      </c>
      <c r="L207" s="83">
        <f>VLOOKUP($A207,[1]Temp!$A$4:$M$462,[1]Temp!I$2,FALSE)</f>
        <v>2</v>
      </c>
      <c r="M207" s="83">
        <f>VLOOKUP($A207,[1]Temp!$A$4:$M$462,[1]Temp!J$2,FALSE)</f>
        <v>4</v>
      </c>
      <c r="N207" s="83">
        <f>VLOOKUP($A207,[1]Temp!$A$4:$M$462,[1]Temp!K$2,FALSE)</f>
        <v>0</v>
      </c>
      <c r="O207" s="83">
        <f>VLOOKUP($A207,[1]Temp!$A$4:$M$462,[1]Temp!L$2,FALSE)</f>
        <v>0</v>
      </c>
      <c r="P207" s="83">
        <f>VLOOKUP($A207,[1]Temp!$A$4:$M$462,[1]Temp!M$2,FALSE)</f>
        <v>0</v>
      </c>
    </row>
    <row r="208" spans="1:16" ht="12.75" customHeight="1">
      <c r="A208" s="10">
        <v>291050</v>
      </c>
      <c r="B208" s="11" t="s">
        <v>7</v>
      </c>
      <c r="C208" s="12" t="s">
        <v>34</v>
      </c>
      <c r="D208" s="10" t="s">
        <v>190</v>
      </c>
      <c r="E208" s="10" t="s">
        <v>245</v>
      </c>
      <c r="F208" s="83">
        <f>VLOOKUP($A208,[1]Temp!$A$4:$M$462,[1]Temp!C$2,FALSE)</f>
        <v>8</v>
      </c>
      <c r="G208" s="83">
        <f>VLOOKUP($A208,[1]Temp!$A$4:$M$462,[1]Temp!D$2,FALSE)</f>
        <v>9</v>
      </c>
      <c r="H208" s="83">
        <f>VLOOKUP($A208,[1]Temp!$A$4:$M$462,[1]Temp!E$2,FALSE)</f>
        <v>11</v>
      </c>
      <c r="I208" s="83">
        <f>VLOOKUP($A208,[1]Temp!$A$4:$M$462,[1]Temp!F$2,FALSE)</f>
        <v>3</v>
      </c>
      <c r="J208" s="83">
        <f>VLOOKUP($A208,[1]Temp!$A$4:$M$462,[1]Temp!G$2,FALSE)</f>
        <v>6</v>
      </c>
      <c r="K208" s="83">
        <f>VLOOKUP($A208,[1]Temp!$A$4:$M$462,[1]Temp!H$2,FALSE)</f>
        <v>6</v>
      </c>
      <c r="L208" s="83">
        <f>VLOOKUP($A208,[1]Temp!$A$4:$M$462,[1]Temp!I$2,FALSE)</f>
        <v>7</v>
      </c>
      <c r="M208" s="83">
        <f>VLOOKUP($A208,[1]Temp!$A$4:$M$462,[1]Temp!J$2,FALSE)</f>
        <v>4</v>
      </c>
      <c r="N208" s="83">
        <f>VLOOKUP($A208,[1]Temp!$A$4:$M$462,[1]Temp!K$2,FALSE)</f>
        <v>9</v>
      </c>
      <c r="O208" s="83">
        <f>VLOOKUP($A208,[1]Temp!$A$4:$M$462,[1]Temp!L$2,FALSE)</f>
        <v>6</v>
      </c>
      <c r="P208" s="83">
        <f>VLOOKUP($A208,[1]Temp!$A$4:$M$462,[1]Temp!M$2,FALSE)</f>
        <v>6</v>
      </c>
    </row>
    <row r="209" spans="1:16" ht="12.75" customHeight="1">
      <c r="A209" s="10">
        <v>291060</v>
      </c>
      <c r="B209" s="11" t="s">
        <v>7</v>
      </c>
      <c r="C209" s="12" t="s">
        <v>34</v>
      </c>
      <c r="D209" s="10" t="s">
        <v>190</v>
      </c>
      <c r="E209" s="10" t="s">
        <v>246</v>
      </c>
      <c r="F209" s="83">
        <f>VLOOKUP($A209,[1]Temp!$A$4:$M$462,[1]Temp!C$2,FALSE)</f>
        <v>3</v>
      </c>
      <c r="G209" s="83">
        <f>VLOOKUP($A209,[1]Temp!$A$4:$M$462,[1]Temp!D$2,FALSE)</f>
        <v>0</v>
      </c>
      <c r="H209" s="83">
        <f>VLOOKUP($A209,[1]Temp!$A$4:$M$462,[1]Temp!E$2,FALSE)</f>
        <v>0</v>
      </c>
      <c r="I209" s="83">
        <f>VLOOKUP($A209,[1]Temp!$A$4:$M$462,[1]Temp!F$2,FALSE)</f>
        <v>5</v>
      </c>
      <c r="J209" s="83">
        <f>VLOOKUP($A209,[1]Temp!$A$4:$M$462,[1]Temp!G$2,FALSE)</f>
        <v>11</v>
      </c>
      <c r="K209" s="83">
        <f>VLOOKUP($A209,[1]Temp!$A$4:$M$462,[1]Temp!H$2,FALSE)</f>
        <v>5</v>
      </c>
      <c r="L209" s="83">
        <f>VLOOKUP($A209,[1]Temp!$A$4:$M$462,[1]Temp!I$2,FALSE)</f>
        <v>9</v>
      </c>
      <c r="M209" s="83">
        <f>VLOOKUP($A209,[1]Temp!$A$4:$M$462,[1]Temp!J$2,FALSE)</f>
        <v>5</v>
      </c>
      <c r="N209" s="83">
        <f>VLOOKUP($A209,[1]Temp!$A$4:$M$462,[1]Temp!K$2,FALSE)</f>
        <v>10</v>
      </c>
      <c r="O209" s="83">
        <f>VLOOKUP($A209,[1]Temp!$A$4:$M$462,[1]Temp!L$2,FALSE)</f>
        <v>9</v>
      </c>
      <c r="P209" s="83">
        <f>VLOOKUP($A209,[1]Temp!$A$4:$M$462,[1]Temp!M$2,FALSE)</f>
        <v>5</v>
      </c>
    </row>
    <row r="210" spans="1:16" ht="12.75" customHeight="1">
      <c r="A210" s="10">
        <v>291370</v>
      </c>
      <c r="B210" s="11" t="s">
        <v>7</v>
      </c>
      <c r="C210" s="12" t="s">
        <v>34</v>
      </c>
      <c r="D210" s="10" t="s">
        <v>190</v>
      </c>
      <c r="E210" s="10" t="s">
        <v>247</v>
      </c>
      <c r="F210" s="83">
        <f>VLOOKUP($A210,[1]Temp!$A$4:$M$462,[1]Temp!C$2,FALSE)</f>
        <v>2</v>
      </c>
      <c r="G210" s="83">
        <f>VLOOKUP($A210,[1]Temp!$A$4:$M$462,[1]Temp!D$2,FALSE)</f>
        <v>2</v>
      </c>
      <c r="H210" s="83">
        <f>VLOOKUP($A210,[1]Temp!$A$4:$M$462,[1]Temp!E$2,FALSE)</f>
        <v>1</v>
      </c>
      <c r="I210" s="83">
        <f>VLOOKUP($A210,[1]Temp!$A$4:$M$462,[1]Temp!F$2,FALSE)</f>
        <v>6</v>
      </c>
      <c r="J210" s="83">
        <f>VLOOKUP($A210,[1]Temp!$A$4:$M$462,[1]Temp!G$2,FALSE)</f>
        <v>3</v>
      </c>
      <c r="K210" s="83">
        <f>VLOOKUP($A210,[1]Temp!$A$4:$M$462,[1]Temp!H$2,FALSE)</f>
        <v>3</v>
      </c>
      <c r="L210" s="83">
        <f>VLOOKUP($A210,[1]Temp!$A$4:$M$462,[1]Temp!I$2,FALSE)</f>
        <v>3</v>
      </c>
      <c r="M210" s="83">
        <f>VLOOKUP($A210,[1]Temp!$A$4:$M$462,[1]Temp!J$2,FALSE)</f>
        <v>12</v>
      </c>
      <c r="N210" s="83">
        <f>VLOOKUP($A210,[1]Temp!$A$4:$M$462,[1]Temp!K$2,FALSE)</f>
        <v>6</v>
      </c>
      <c r="O210" s="83">
        <f>VLOOKUP($A210,[1]Temp!$A$4:$M$462,[1]Temp!L$2,FALSE)</f>
        <v>6</v>
      </c>
      <c r="P210" s="83">
        <f>VLOOKUP($A210,[1]Temp!$A$4:$M$462,[1]Temp!M$2,FALSE)</f>
        <v>10</v>
      </c>
    </row>
    <row r="211" spans="1:16" ht="12.75" customHeight="1">
      <c r="A211" s="10">
        <v>291590</v>
      </c>
      <c r="B211" s="11" t="s">
        <v>7</v>
      </c>
      <c r="C211" s="12" t="s">
        <v>34</v>
      </c>
      <c r="D211" s="10" t="s">
        <v>190</v>
      </c>
      <c r="E211" s="10" t="s">
        <v>248</v>
      </c>
      <c r="F211" s="83">
        <f>VLOOKUP($A211,[1]Temp!$A$4:$M$462,[1]Temp!C$2,FALSE)</f>
        <v>2</v>
      </c>
      <c r="G211" s="83">
        <f>VLOOKUP($A211,[1]Temp!$A$4:$M$462,[1]Temp!D$2,FALSE)</f>
        <v>0</v>
      </c>
      <c r="H211" s="83">
        <f>VLOOKUP($A211,[1]Temp!$A$4:$M$462,[1]Temp!E$2,FALSE)</f>
        <v>1</v>
      </c>
      <c r="I211" s="83">
        <f>VLOOKUP($A211,[1]Temp!$A$4:$M$462,[1]Temp!F$2,FALSE)</f>
        <v>0</v>
      </c>
      <c r="J211" s="83">
        <f>VLOOKUP($A211,[1]Temp!$A$4:$M$462,[1]Temp!G$2,FALSE)</f>
        <v>2</v>
      </c>
      <c r="K211" s="83">
        <f>VLOOKUP($A211,[1]Temp!$A$4:$M$462,[1]Temp!H$2,FALSE)</f>
        <v>0</v>
      </c>
      <c r="L211" s="83">
        <f>VLOOKUP($A211,[1]Temp!$A$4:$M$462,[1]Temp!I$2,FALSE)</f>
        <v>0</v>
      </c>
      <c r="M211" s="83">
        <f>VLOOKUP($A211,[1]Temp!$A$4:$M$462,[1]Temp!J$2,FALSE)</f>
        <v>1</v>
      </c>
      <c r="N211" s="83">
        <f>VLOOKUP($A211,[1]Temp!$A$4:$M$462,[1]Temp!K$2,FALSE)</f>
        <v>4</v>
      </c>
      <c r="O211" s="83">
        <f>VLOOKUP($A211,[1]Temp!$A$4:$M$462,[1]Temp!L$2,FALSE)</f>
        <v>2</v>
      </c>
      <c r="P211" s="83">
        <f>VLOOKUP($A211,[1]Temp!$A$4:$M$462,[1]Temp!M$2,FALSE)</f>
        <v>3</v>
      </c>
    </row>
    <row r="212" spans="1:16" ht="12.75" customHeight="1">
      <c r="A212" s="10">
        <v>291650</v>
      </c>
      <c r="B212" s="11" t="s">
        <v>7</v>
      </c>
      <c r="C212" s="12" t="s">
        <v>34</v>
      </c>
      <c r="D212" s="10" t="s">
        <v>190</v>
      </c>
      <c r="E212" s="10" t="s">
        <v>249</v>
      </c>
      <c r="F212" s="83">
        <f>VLOOKUP($A212,[1]Temp!$A$4:$M$462,[1]Temp!C$2,FALSE)</f>
        <v>6</v>
      </c>
      <c r="G212" s="83">
        <f>VLOOKUP($A212,[1]Temp!$A$4:$M$462,[1]Temp!D$2,FALSE)</f>
        <v>1</v>
      </c>
      <c r="H212" s="83">
        <f>VLOOKUP($A212,[1]Temp!$A$4:$M$462,[1]Temp!E$2,FALSE)</f>
        <v>6</v>
      </c>
      <c r="I212" s="83">
        <f>VLOOKUP($A212,[1]Temp!$A$4:$M$462,[1]Temp!F$2,FALSE)</f>
        <v>10</v>
      </c>
      <c r="J212" s="83">
        <f>VLOOKUP($A212,[1]Temp!$A$4:$M$462,[1]Temp!G$2,FALSE)</f>
        <v>6</v>
      </c>
      <c r="K212" s="83">
        <f>VLOOKUP($A212,[1]Temp!$A$4:$M$462,[1]Temp!H$2,FALSE)</f>
        <v>7</v>
      </c>
      <c r="L212" s="83">
        <f>VLOOKUP($A212,[1]Temp!$A$4:$M$462,[1]Temp!I$2,FALSE)</f>
        <v>10</v>
      </c>
      <c r="M212" s="83">
        <f>VLOOKUP($A212,[1]Temp!$A$4:$M$462,[1]Temp!J$2,FALSE)</f>
        <v>10</v>
      </c>
      <c r="N212" s="83">
        <f>VLOOKUP($A212,[1]Temp!$A$4:$M$462,[1]Temp!K$2,FALSE)</f>
        <v>8</v>
      </c>
      <c r="O212" s="83">
        <f>VLOOKUP($A212,[1]Temp!$A$4:$M$462,[1]Temp!L$2,FALSE)</f>
        <v>9</v>
      </c>
      <c r="P212" s="83">
        <f>VLOOKUP($A212,[1]Temp!$A$4:$M$462,[1]Temp!M$2,FALSE)</f>
        <v>6</v>
      </c>
    </row>
    <row r="213" spans="1:16" ht="12.75" customHeight="1">
      <c r="A213" s="10">
        <v>291790</v>
      </c>
      <c r="B213" s="11" t="s">
        <v>7</v>
      </c>
      <c r="C213" s="12" t="s">
        <v>34</v>
      </c>
      <c r="D213" s="10" t="s">
        <v>190</v>
      </c>
      <c r="E213" s="10" t="s">
        <v>250</v>
      </c>
      <c r="F213" s="83">
        <f>VLOOKUP($A213,[1]Temp!$A$4:$M$462,[1]Temp!C$2,FALSE)</f>
        <v>1</v>
      </c>
      <c r="G213" s="83">
        <f>VLOOKUP($A213,[1]Temp!$A$4:$M$462,[1]Temp!D$2,FALSE)</f>
        <v>0</v>
      </c>
      <c r="H213" s="83">
        <f>VLOOKUP($A213,[1]Temp!$A$4:$M$462,[1]Temp!E$2,FALSE)</f>
        <v>1</v>
      </c>
      <c r="I213" s="83">
        <f>VLOOKUP($A213,[1]Temp!$A$4:$M$462,[1]Temp!F$2,FALSE)</f>
        <v>3</v>
      </c>
      <c r="J213" s="83">
        <f>VLOOKUP($A213,[1]Temp!$A$4:$M$462,[1]Temp!G$2,FALSE)</f>
        <v>2</v>
      </c>
      <c r="K213" s="83">
        <f>VLOOKUP($A213,[1]Temp!$A$4:$M$462,[1]Temp!H$2,FALSE)</f>
        <v>1</v>
      </c>
      <c r="L213" s="83">
        <f>VLOOKUP($A213,[1]Temp!$A$4:$M$462,[1]Temp!I$2,FALSE)</f>
        <v>4</v>
      </c>
      <c r="M213" s="83">
        <f>VLOOKUP($A213,[1]Temp!$A$4:$M$462,[1]Temp!J$2,FALSE)</f>
        <v>5</v>
      </c>
      <c r="N213" s="83">
        <f>VLOOKUP($A213,[1]Temp!$A$4:$M$462,[1]Temp!K$2,FALSE)</f>
        <v>4</v>
      </c>
      <c r="O213" s="83">
        <f>VLOOKUP($A213,[1]Temp!$A$4:$M$462,[1]Temp!L$2,FALSE)</f>
        <v>6</v>
      </c>
      <c r="P213" s="83">
        <f>VLOOKUP($A213,[1]Temp!$A$4:$M$462,[1]Temp!M$2,FALSE)</f>
        <v>1</v>
      </c>
    </row>
    <row r="214" spans="1:16" ht="12.75" customHeight="1">
      <c r="A214" s="10">
        <v>292330</v>
      </c>
      <c r="B214" s="11" t="s">
        <v>7</v>
      </c>
      <c r="C214" s="12" t="s">
        <v>34</v>
      </c>
      <c r="D214" s="10" t="s">
        <v>190</v>
      </c>
      <c r="E214" s="10" t="s">
        <v>251</v>
      </c>
      <c r="F214" s="83">
        <f>VLOOKUP($A214,[1]Temp!$A$4:$M$462,[1]Temp!C$2,FALSE)</f>
        <v>0</v>
      </c>
      <c r="G214" s="83">
        <f>VLOOKUP($A214,[1]Temp!$A$4:$M$462,[1]Temp!D$2,FALSE)</f>
        <v>1</v>
      </c>
      <c r="H214" s="83">
        <f>VLOOKUP($A214,[1]Temp!$A$4:$M$462,[1]Temp!E$2,FALSE)</f>
        <v>0</v>
      </c>
      <c r="I214" s="83">
        <f>VLOOKUP($A214,[1]Temp!$A$4:$M$462,[1]Temp!F$2,FALSE)</f>
        <v>2</v>
      </c>
      <c r="J214" s="83">
        <f>VLOOKUP($A214,[1]Temp!$A$4:$M$462,[1]Temp!G$2,FALSE)</f>
        <v>0</v>
      </c>
      <c r="K214" s="83">
        <f>VLOOKUP($A214,[1]Temp!$A$4:$M$462,[1]Temp!H$2,FALSE)</f>
        <v>1</v>
      </c>
      <c r="L214" s="83">
        <f>VLOOKUP($A214,[1]Temp!$A$4:$M$462,[1]Temp!I$2,FALSE)</f>
        <v>2</v>
      </c>
      <c r="M214" s="83">
        <f>VLOOKUP($A214,[1]Temp!$A$4:$M$462,[1]Temp!J$2,FALSE)</f>
        <v>0</v>
      </c>
      <c r="N214" s="83">
        <f>VLOOKUP($A214,[1]Temp!$A$4:$M$462,[1]Temp!K$2,FALSE)</f>
        <v>1</v>
      </c>
      <c r="O214" s="83">
        <f>VLOOKUP($A214,[1]Temp!$A$4:$M$462,[1]Temp!L$2,FALSE)</f>
        <v>1</v>
      </c>
      <c r="P214" s="83">
        <f>VLOOKUP($A214,[1]Temp!$A$4:$M$462,[1]Temp!M$2,FALSE)</f>
        <v>0</v>
      </c>
    </row>
    <row r="215" spans="1:16" ht="12.75" customHeight="1">
      <c r="A215" s="10">
        <v>292410</v>
      </c>
      <c r="B215" s="11" t="s">
        <v>7</v>
      </c>
      <c r="C215" s="12" t="s">
        <v>34</v>
      </c>
      <c r="D215" s="10" t="s">
        <v>190</v>
      </c>
      <c r="E215" s="10" t="s">
        <v>252</v>
      </c>
      <c r="F215" s="83">
        <f>VLOOKUP($A215,[1]Temp!$A$4:$M$462,[1]Temp!C$2,FALSE)</f>
        <v>0</v>
      </c>
      <c r="G215" s="83">
        <f>VLOOKUP($A215,[1]Temp!$A$4:$M$462,[1]Temp!D$2,FALSE)</f>
        <v>1</v>
      </c>
      <c r="H215" s="83">
        <f>VLOOKUP($A215,[1]Temp!$A$4:$M$462,[1]Temp!E$2,FALSE)</f>
        <v>2</v>
      </c>
      <c r="I215" s="83">
        <f>VLOOKUP($A215,[1]Temp!$A$4:$M$462,[1]Temp!F$2,FALSE)</f>
        <v>0</v>
      </c>
      <c r="J215" s="83">
        <f>VLOOKUP($A215,[1]Temp!$A$4:$M$462,[1]Temp!G$2,FALSE)</f>
        <v>1</v>
      </c>
      <c r="K215" s="83">
        <f>VLOOKUP($A215,[1]Temp!$A$4:$M$462,[1]Temp!H$2,FALSE)</f>
        <v>0</v>
      </c>
      <c r="L215" s="83">
        <f>VLOOKUP($A215,[1]Temp!$A$4:$M$462,[1]Temp!I$2,FALSE)</f>
        <v>0</v>
      </c>
      <c r="M215" s="83">
        <f>VLOOKUP($A215,[1]Temp!$A$4:$M$462,[1]Temp!J$2,FALSE)</f>
        <v>1</v>
      </c>
      <c r="N215" s="83">
        <f>VLOOKUP($A215,[1]Temp!$A$4:$M$462,[1]Temp!K$2,FALSE)</f>
        <v>5</v>
      </c>
      <c r="O215" s="83">
        <f>VLOOKUP($A215,[1]Temp!$A$4:$M$462,[1]Temp!L$2,FALSE)</f>
        <v>2</v>
      </c>
      <c r="P215" s="83">
        <f>VLOOKUP($A215,[1]Temp!$A$4:$M$462,[1]Temp!M$2,FALSE)</f>
        <v>1</v>
      </c>
    </row>
    <row r="216" spans="1:16" ht="12.75" customHeight="1">
      <c r="A216" s="10">
        <v>292700</v>
      </c>
      <c r="B216" s="11" t="s">
        <v>7</v>
      </c>
      <c r="C216" s="12" t="s">
        <v>34</v>
      </c>
      <c r="D216" s="10" t="s">
        <v>190</v>
      </c>
      <c r="E216" s="10" t="s">
        <v>253</v>
      </c>
      <c r="F216" s="83">
        <f>VLOOKUP($A216,[1]Temp!$A$4:$M$462,[1]Temp!C$2,FALSE)</f>
        <v>7</v>
      </c>
      <c r="G216" s="83">
        <f>VLOOKUP($A216,[1]Temp!$A$4:$M$462,[1]Temp!D$2,FALSE)</f>
        <v>5</v>
      </c>
      <c r="H216" s="83">
        <f>VLOOKUP($A216,[1]Temp!$A$4:$M$462,[1]Temp!E$2,FALSE)</f>
        <v>4</v>
      </c>
      <c r="I216" s="83">
        <f>VLOOKUP($A216,[1]Temp!$A$4:$M$462,[1]Temp!F$2,FALSE)</f>
        <v>4</v>
      </c>
      <c r="J216" s="83">
        <f>VLOOKUP($A216,[1]Temp!$A$4:$M$462,[1]Temp!G$2,FALSE)</f>
        <v>10</v>
      </c>
      <c r="K216" s="83">
        <f>VLOOKUP($A216,[1]Temp!$A$4:$M$462,[1]Temp!H$2,FALSE)</f>
        <v>9</v>
      </c>
      <c r="L216" s="83">
        <f>VLOOKUP($A216,[1]Temp!$A$4:$M$462,[1]Temp!I$2,FALSE)</f>
        <v>4</v>
      </c>
      <c r="M216" s="83">
        <f>VLOOKUP($A216,[1]Temp!$A$4:$M$462,[1]Temp!J$2,FALSE)</f>
        <v>7</v>
      </c>
      <c r="N216" s="83">
        <f>VLOOKUP($A216,[1]Temp!$A$4:$M$462,[1]Temp!K$2,FALSE)</f>
        <v>9</v>
      </c>
      <c r="O216" s="83">
        <f>VLOOKUP($A216,[1]Temp!$A$4:$M$462,[1]Temp!L$2,FALSE)</f>
        <v>15</v>
      </c>
      <c r="P216" s="83">
        <f>VLOOKUP($A216,[1]Temp!$A$4:$M$462,[1]Temp!M$2,FALSE)</f>
        <v>8</v>
      </c>
    </row>
    <row r="217" spans="1:16" ht="12.75" customHeight="1">
      <c r="A217" s="10">
        <v>292970</v>
      </c>
      <c r="B217" s="11" t="s">
        <v>7</v>
      </c>
      <c r="C217" s="12" t="s">
        <v>34</v>
      </c>
      <c r="D217" s="10" t="s">
        <v>190</v>
      </c>
      <c r="E217" s="10" t="s">
        <v>254</v>
      </c>
      <c r="F217" s="83">
        <f>VLOOKUP($A217,[1]Temp!$A$4:$M$462,[1]Temp!C$2,FALSE)</f>
        <v>1</v>
      </c>
      <c r="G217" s="83">
        <f>VLOOKUP($A217,[1]Temp!$A$4:$M$462,[1]Temp!D$2,FALSE)</f>
        <v>0</v>
      </c>
      <c r="H217" s="83">
        <f>VLOOKUP($A217,[1]Temp!$A$4:$M$462,[1]Temp!E$2,FALSE)</f>
        <v>0</v>
      </c>
      <c r="I217" s="83">
        <f>VLOOKUP($A217,[1]Temp!$A$4:$M$462,[1]Temp!F$2,FALSE)</f>
        <v>3</v>
      </c>
      <c r="J217" s="83">
        <f>VLOOKUP($A217,[1]Temp!$A$4:$M$462,[1]Temp!G$2,FALSE)</f>
        <v>2</v>
      </c>
      <c r="K217" s="83">
        <f>VLOOKUP($A217,[1]Temp!$A$4:$M$462,[1]Temp!H$2,FALSE)</f>
        <v>2</v>
      </c>
      <c r="L217" s="83">
        <f>VLOOKUP($A217,[1]Temp!$A$4:$M$462,[1]Temp!I$2,FALSE)</f>
        <v>3</v>
      </c>
      <c r="M217" s="83">
        <f>VLOOKUP($A217,[1]Temp!$A$4:$M$462,[1]Temp!J$2,FALSE)</f>
        <v>2</v>
      </c>
      <c r="N217" s="83">
        <f>VLOOKUP($A217,[1]Temp!$A$4:$M$462,[1]Temp!K$2,FALSE)</f>
        <v>5</v>
      </c>
      <c r="O217" s="83">
        <f>VLOOKUP($A217,[1]Temp!$A$4:$M$462,[1]Temp!L$2,FALSE)</f>
        <v>4</v>
      </c>
      <c r="P217" s="83">
        <f>VLOOKUP($A217,[1]Temp!$A$4:$M$462,[1]Temp!M$2,FALSE)</f>
        <v>3</v>
      </c>
    </row>
    <row r="218" spans="1:16" s="1" customFormat="1" ht="12.75">
      <c r="A218" s="8">
        <v>29052</v>
      </c>
      <c r="B218" s="8" t="s">
        <v>7</v>
      </c>
      <c r="C218" s="9" t="s">
        <v>35</v>
      </c>
      <c r="D218" s="8"/>
      <c r="E218" s="8"/>
      <c r="F218" s="84">
        <f>VLOOKUP($A218,[1]Temp!$A$4:$M$462,[1]Temp!C$2,FALSE)</f>
        <v>28</v>
      </c>
      <c r="G218" s="84">
        <f>VLOOKUP($A218,[1]Temp!$A$4:$M$462,[1]Temp!D$2,FALSE)</f>
        <v>19</v>
      </c>
      <c r="H218" s="84">
        <f>VLOOKUP($A218,[1]Temp!$A$4:$M$462,[1]Temp!E$2,FALSE)</f>
        <v>29</v>
      </c>
      <c r="I218" s="84">
        <f>VLOOKUP($A218,[1]Temp!$A$4:$M$462,[1]Temp!F$2,FALSE)</f>
        <v>51</v>
      </c>
      <c r="J218" s="84">
        <f>VLOOKUP($A218,[1]Temp!$A$4:$M$462,[1]Temp!G$2,FALSE)</f>
        <v>68</v>
      </c>
      <c r="K218" s="84">
        <f>VLOOKUP($A218,[1]Temp!$A$4:$M$462,[1]Temp!H$2,FALSE)</f>
        <v>61</v>
      </c>
      <c r="L218" s="84">
        <f>VLOOKUP($A218,[1]Temp!$A$4:$M$462,[1]Temp!I$2,FALSE)</f>
        <v>49</v>
      </c>
      <c r="M218" s="84">
        <f>VLOOKUP($A218,[1]Temp!$A$4:$M$462,[1]Temp!J$2,FALSE)</f>
        <v>55</v>
      </c>
      <c r="N218" s="84">
        <f>VLOOKUP($A218,[1]Temp!$A$4:$M$462,[1]Temp!K$2,FALSE)</f>
        <v>48</v>
      </c>
      <c r="O218" s="84">
        <f>VLOOKUP($A218,[1]Temp!$A$4:$M$462,[1]Temp!L$2,FALSE)</f>
        <v>35</v>
      </c>
      <c r="P218" s="84">
        <f>VLOOKUP($A218,[1]Temp!$A$4:$M$462,[1]Temp!M$2,FALSE)</f>
        <v>52</v>
      </c>
    </row>
    <row r="219" spans="1:16" ht="12.75" customHeight="1">
      <c r="A219" s="10">
        <v>290035</v>
      </c>
      <c r="B219" s="11" t="s">
        <v>7</v>
      </c>
      <c r="C219" s="12" t="s">
        <v>35</v>
      </c>
      <c r="D219" s="11" t="s">
        <v>118</v>
      </c>
      <c r="E219" s="10" t="s">
        <v>255</v>
      </c>
      <c r="F219" s="83">
        <f>VLOOKUP($A219,[1]Temp!$A$4:$M$462,[1]Temp!C$2,FALSE)</f>
        <v>1</v>
      </c>
      <c r="G219" s="83">
        <f>VLOOKUP($A219,[1]Temp!$A$4:$M$462,[1]Temp!D$2,FALSE)</f>
        <v>0</v>
      </c>
      <c r="H219" s="83">
        <f>VLOOKUP($A219,[1]Temp!$A$4:$M$462,[1]Temp!E$2,FALSE)</f>
        <v>0</v>
      </c>
      <c r="I219" s="83">
        <f>VLOOKUP($A219,[1]Temp!$A$4:$M$462,[1]Temp!F$2,FALSE)</f>
        <v>1</v>
      </c>
      <c r="J219" s="83">
        <f>VLOOKUP($A219,[1]Temp!$A$4:$M$462,[1]Temp!G$2,FALSE)</f>
        <v>3</v>
      </c>
      <c r="K219" s="83">
        <f>VLOOKUP($A219,[1]Temp!$A$4:$M$462,[1]Temp!H$2,FALSE)</f>
        <v>3</v>
      </c>
      <c r="L219" s="83">
        <f>VLOOKUP($A219,[1]Temp!$A$4:$M$462,[1]Temp!I$2,FALSE)</f>
        <v>1</v>
      </c>
      <c r="M219" s="83">
        <f>VLOOKUP($A219,[1]Temp!$A$4:$M$462,[1]Temp!J$2,FALSE)</f>
        <v>1</v>
      </c>
      <c r="N219" s="83">
        <f>VLOOKUP($A219,[1]Temp!$A$4:$M$462,[1]Temp!K$2,FALSE)</f>
        <v>0</v>
      </c>
      <c r="O219" s="83">
        <f>VLOOKUP($A219,[1]Temp!$A$4:$M$462,[1]Temp!L$2,FALSE)</f>
        <v>0</v>
      </c>
      <c r="P219" s="83">
        <f>VLOOKUP($A219,[1]Temp!$A$4:$M$462,[1]Temp!M$2,FALSE)</f>
        <v>1</v>
      </c>
    </row>
    <row r="220" spans="1:16" ht="12.75" customHeight="1">
      <c r="A220" s="10">
        <v>290160</v>
      </c>
      <c r="B220" s="11" t="s">
        <v>7</v>
      </c>
      <c r="C220" s="12" t="s">
        <v>35</v>
      </c>
      <c r="D220" s="11" t="s">
        <v>118</v>
      </c>
      <c r="E220" s="10" t="s">
        <v>256</v>
      </c>
      <c r="F220" s="83">
        <f>VLOOKUP($A220,[1]Temp!$A$4:$M$462,[1]Temp!C$2,FALSE)</f>
        <v>3</v>
      </c>
      <c r="G220" s="83">
        <f>VLOOKUP($A220,[1]Temp!$A$4:$M$462,[1]Temp!D$2,FALSE)</f>
        <v>0</v>
      </c>
      <c r="H220" s="83">
        <f>VLOOKUP($A220,[1]Temp!$A$4:$M$462,[1]Temp!E$2,FALSE)</f>
        <v>0</v>
      </c>
      <c r="I220" s="83">
        <f>VLOOKUP($A220,[1]Temp!$A$4:$M$462,[1]Temp!F$2,FALSE)</f>
        <v>1</v>
      </c>
      <c r="J220" s="83">
        <f>VLOOKUP($A220,[1]Temp!$A$4:$M$462,[1]Temp!G$2,FALSE)</f>
        <v>4</v>
      </c>
      <c r="K220" s="83">
        <f>VLOOKUP($A220,[1]Temp!$A$4:$M$462,[1]Temp!H$2,FALSE)</f>
        <v>1</v>
      </c>
      <c r="L220" s="83">
        <f>VLOOKUP($A220,[1]Temp!$A$4:$M$462,[1]Temp!I$2,FALSE)</f>
        <v>4</v>
      </c>
      <c r="M220" s="83">
        <f>VLOOKUP($A220,[1]Temp!$A$4:$M$462,[1]Temp!J$2,FALSE)</f>
        <v>1</v>
      </c>
      <c r="N220" s="83">
        <f>VLOOKUP($A220,[1]Temp!$A$4:$M$462,[1]Temp!K$2,FALSE)</f>
        <v>2</v>
      </c>
      <c r="O220" s="83">
        <f>VLOOKUP($A220,[1]Temp!$A$4:$M$462,[1]Temp!L$2,FALSE)</f>
        <v>2</v>
      </c>
      <c r="P220" s="83">
        <f>VLOOKUP($A220,[1]Temp!$A$4:$M$462,[1]Temp!M$2,FALSE)</f>
        <v>2</v>
      </c>
    </row>
    <row r="221" spans="1:16" ht="12.75" customHeight="1">
      <c r="A221" s="10">
        <v>290265</v>
      </c>
      <c r="B221" s="11" t="s">
        <v>7</v>
      </c>
      <c r="C221" s="12" t="s">
        <v>35</v>
      </c>
      <c r="D221" s="11" t="s">
        <v>118</v>
      </c>
      <c r="E221" s="10" t="s">
        <v>257</v>
      </c>
      <c r="F221" s="83">
        <f>VLOOKUP($A221,[1]Temp!$A$4:$M$462,[1]Temp!C$2,FALSE)</f>
        <v>0</v>
      </c>
      <c r="G221" s="83">
        <f>VLOOKUP($A221,[1]Temp!$A$4:$M$462,[1]Temp!D$2,FALSE)</f>
        <v>3</v>
      </c>
      <c r="H221" s="83">
        <f>VLOOKUP($A221,[1]Temp!$A$4:$M$462,[1]Temp!E$2,FALSE)</f>
        <v>0</v>
      </c>
      <c r="I221" s="83">
        <f>VLOOKUP($A221,[1]Temp!$A$4:$M$462,[1]Temp!F$2,FALSE)</f>
        <v>0</v>
      </c>
      <c r="J221" s="83">
        <f>VLOOKUP($A221,[1]Temp!$A$4:$M$462,[1]Temp!G$2,FALSE)</f>
        <v>0</v>
      </c>
      <c r="K221" s="83">
        <f>VLOOKUP($A221,[1]Temp!$A$4:$M$462,[1]Temp!H$2,FALSE)</f>
        <v>1</v>
      </c>
      <c r="L221" s="83">
        <f>VLOOKUP($A221,[1]Temp!$A$4:$M$462,[1]Temp!I$2,FALSE)</f>
        <v>0</v>
      </c>
      <c r="M221" s="83">
        <f>VLOOKUP($A221,[1]Temp!$A$4:$M$462,[1]Temp!J$2,FALSE)</f>
        <v>1</v>
      </c>
      <c r="N221" s="83">
        <f>VLOOKUP($A221,[1]Temp!$A$4:$M$462,[1]Temp!K$2,FALSE)</f>
        <v>5</v>
      </c>
      <c r="O221" s="83">
        <f>VLOOKUP($A221,[1]Temp!$A$4:$M$462,[1]Temp!L$2,FALSE)</f>
        <v>0</v>
      </c>
      <c r="P221" s="83">
        <f>VLOOKUP($A221,[1]Temp!$A$4:$M$462,[1]Temp!M$2,FALSE)</f>
        <v>2</v>
      </c>
    </row>
    <row r="222" spans="1:16" ht="12.75" customHeight="1">
      <c r="A222" s="10">
        <v>290780</v>
      </c>
      <c r="B222" s="11" t="s">
        <v>7</v>
      </c>
      <c r="C222" s="12" t="s">
        <v>35</v>
      </c>
      <c r="D222" s="11" t="s">
        <v>118</v>
      </c>
      <c r="E222" s="10" t="s">
        <v>258</v>
      </c>
      <c r="F222" s="83">
        <f>VLOOKUP($A222,[1]Temp!$A$4:$M$462,[1]Temp!C$2,FALSE)</f>
        <v>5</v>
      </c>
      <c r="G222" s="83">
        <f>VLOOKUP($A222,[1]Temp!$A$4:$M$462,[1]Temp!D$2,FALSE)</f>
        <v>1</v>
      </c>
      <c r="H222" s="83">
        <f>VLOOKUP($A222,[1]Temp!$A$4:$M$462,[1]Temp!E$2,FALSE)</f>
        <v>6</v>
      </c>
      <c r="I222" s="83">
        <f>VLOOKUP($A222,[1]Temp!$A$4:$M$462,[1]Temp!F$2,FALSE)</f>
        <v>3</v>
      </c>
      <c r="J222" s="83">
        <f>VLOOKUP($A222,[1]Temp!$A$4:$M$462,[1]Temp!G$2,FALSE)</f>
        <v>5</v>
      </c>
      <c r="K222" s="83">
        <f>VLOOKUP($A222,[1]Temp!$A$4:$M$462,[1]Temp!H$2,FALSE)</f>
        <v>9</v>
      </c>
      <c r="L222" s="83">
        <f>VLOOKUP($A222,[1]Temp!$A$4:$M$462,[1]Temp!I$2,FALSE)</f>
        <v>4</v>
      </c>
      <c r="M222" s="83">
        <f>VLOOKUP($A222,[1]Temp!$A$4:$M$462,[1]Temp!J$2,FALSE)</f>
        <v>8</v>
      </c>
      <c r="N222" s="83">
        <f>VLOOKUP($A222,[1]Temp!$A$4:$M$462,[1]Temp!K$2,FALSE)</f>
        <v>8</v>
      </c>
      <c r="O222" s="83">
        <f>VLOOKUP($A222,[1]Temp!$A$4:$M$462,[1]Temp!L$2,FALSE)</f>
        <v>7</v>
      </c>
      <c r="P222" s="83">
        <f>VLOOKUP($A222,[1]Temp!$A$4:$M$462,[1]Temp!M$2,FALSE)</f>
        <v>4</v>
      </c>
    </row>
    <row r="223" spans="1:16" ht="12.75" customHeight="1">
      <c r="A223" s="10">
        <v>290790</v>
      </c>
      <c r="B223" s="11" t="s">
        <v>7</v>
      </c>
      <c r="C223" s="12" t="s">
        <v>35</v>
      </c>
      <c r="D223" s="11" t="s">
        <v>118</v>
      </c>
      <c r="E223" s="10" t="s">
        <v>259</v>
      </c>
      <c r="F223" s="83">
        <f>VLOOKUP($A223,[1]Temp!$A$4:$M$462,[1]Temp!C$2,FALSE)</f>
        <v>1</v>
      </c>
      <c r="G223" s="83">
        <f>VLOOKUP($A223,[1]Temp!$A$4:$M$462,[1]Temp!D$2,FALSE)</f>
        <v>3</v>
      </c>
      <c r="H223" s="83">
        <f>VLOOKUP($A223,[1]Temp!$A$4:$M$462,[1]Temp!E$2,FALSE)</f>
        <v>1</v>
      </c>
      <c r="I223" s="83">
        <f>VLOOKUP($A223,[1]Temp!$A$4:$M$462,[1]Temp!F$2,FALSE)</f>
        <v>5</v>
      </c>
      <c r="J223" s="83">
        <f>VLOOKUP($A223,[1]Temp!$A$4:$M$462,[1]Temp!G$2,FALSE)</f>
        <v>2</v>
      </c>
      <c r="K223" s="83">
        <f>VLOOKUP($A223,[1]Temp!$A$4:$M$462,[1]Temp!H$2,FALSE)</f>
        <v>3</v>
      </c>
      <c r="L223" s="83">
        <f>VLOOKUP($A223,[1]Temp!$A$4:$M$462,[1]Temp!I$2,FALSE)</f>
        <v>4</v>
      </c>
      <c r="M223" s="83">
        <f>VLOOKUP($A223,[1]Temp!$A$4:$M$462,[1]Temp!J$2,FALSE)</f>
        <v>5</v>
      </c>
      <c r="N223" s="83">
        <f>VLOOKUP($A223,[1]Temp!$A$4:$M$462,[1]Temp!K$2,FALSE)</f>
        <v>4</v>
      </c>
      <c r="O223" s="83">
        <f>VLOOKUP($A223,[1]Temp!$A$4:$M$462,[1]Temp!L$2,FALSE)</f>
        <v>3</v>
      </c>
      <c r="P223" s="83">
        <f>VLOOKUP($A223,[1]Temp!$A$4:$M$462,[1]Temp!M$2,FALSE)</f>
        <v>7</v>
      </c>
    </row>
    <row r="224" spans="1:16" ht="12.75" customHeight="1">
      <c r="A224" s="10">
        <v>290920</v>
      </c>
      <c r="B224" s="11" t="s">
        <v>7</v>
      </c>
      <c r="C224" s="12" t="s">
        <v>35</v>
      </c>
      <c r="D224" s="11" t="s">
        <v>118</v>
      </c>
      <c r="E224" s="10" t="s">
        <v>260</v>
      </c>
      <c r="F224" s="83">
        <f>VLOOKUP($A224,[1]Temp!$A$4:$M$462,[1]Temp!C$2,FALSE)</f>
        <v>1</v>
      </c>
      <c r="G224" s="83">
        <f>VLOOKUP($A224,[1]Temp!$A$4:$M$462,[1]Temp!D$2,FALSE)</f>
        <v>0</v>
      </c>
      <c r="H224" s="83">
        <f>VLOOKUP($A224,[1]Temp!$A$4:$M$462,[1]Temp!E$2,FALSE)</f>
        <v>1</v>
      </c>
      <c r="I224" s="83">
        <f>VLOOKUP($A224,[1]Temp!$A$4:$M$462,[1]Temp!F$2,FALSE)</f>
        <v>0</v>
      </c>
      <c r="J224" s="83">
        <f>VLOOKUP($A224,[1]Temp!$A$4:$M$462,[1]Temp!G$2,FALSE)</f>
        <v>2</v>
      </c>
      <c r="K224" s="83">
        <f>VLOOKUP($A224,[1]Temp!$A$4:$M$462,[1]Temp!H$2,FALSE)</f>
        <v>5</v>
      </c>
      <c r="L224" s="83">
        <f>VLOOKUP($A224,[1]Temp!$A$4:$M$462,[1]Temp!I$2,FALSE)</f>
        <v>3</v>
      </c>
      <c r="M224" s="83">
        <f>VLOOKUP($A224,[1]Temp!$A$4:$M$462,[1]Temp!J$2,FALSE)</f>
        <v>1</v>
      </c>
      <c r="N224" s="83">
        <f>VLOOKUP($A224,[1]Temp!$A$4:$M$462,[1]Temp!K$2,FALSE)</f>
        <v>3</v>
      </c>
      <c r="O224" s="83">
        <f>VLOOKUP($A224,[1]Temp!$A$4:$M$462,[1]Temp!L$2,FALSE)</f>
        <v>0</v>
      </c>
      <c r="P224" s="83">
        <f>VLOOKUP($A224,[1]Temp!$A$4:$M$462,[1]Temp!M$2,FALSE)</f>
        <v>0</v>
      </c>
    </row>
    <row r="225" spans="1:16" ht="12.75" customHeight="1">
      <c r="A225" s="10">
        <v>291075</v>
      </c>
      <c r="B225" s="11" t="s">
        <v>7</v>
      </c>
      <c r="C225" s="12" t="s">
        <v>35</v>
      </c>
      <c r="D225" s="11" t="s">
        <v>118</v>
      </c>
      <c r="E225" s="10" t="s">
        <v>261</v>
      </c>
      <c r="F225" s="83">
        <f>VLOOKUP($A225,[1]Temp!$A$4:$M$462,[1]Temp!C$2,FALSE)</f>
        <v>0</v>
      </c>
      <c r="G225" s="83">
        <f>VLOOKUP($A225,[1]Temp!$A$4:$M$462,[1]Temp!D$2,FALSE)</f>
        <v>5</v>
      </c>
      <c r="H225" s="83">
        <f>VLOOKUP($A225,[1]Temp!$A$4:$M$462,[1]Temp!E$2,FALSE)</f>
        <v>0</v>
      </c>
      <c r="I225" s="83">
        <f>VLOOKUP($A225,[1]Temp!$A$4:$M$462,[1]Temp!F$2,FALSE)</f>
        <v>1</v>
      </c>
      <c r="J225" s="83">
        <f>VLOOKUP($A225,[1]Temp!$A$4:$M$462,[1]Temp!G$2,FALSE)</f>
        <v>3</v>
      </c>
      <c r="K225" s="83">
        <f>VLOOKUP($A225,[1]Temp!$A$4:$M$462,[1]Temp!H$2,FALSE)</f>
        <v>2</v>
      </c>
      <c r="L225" s="83">
        <f>VLOOKUP($A225,[1]Temp!$A$4:$M$462,[1]Temp!I$2,FALSE)</f>
        <v>1</v>
      </c>
      <c r="M225" s="83">
        <f>VLOOKUP($A225,[1]Temp!$A$4:$M$462,[1]Temp!J$2,FALSE)</f>
        <v>3</v>
      </c>
      <c r="N225" s="83">
        <f>VLOOKUP($A225,[1]Temp!$A$4:$M$462,[1]Temp!K$2,FALSE)</f>
        <v>2</v>
      </c>
      <c r="O225" s="83">
        <f>VLOOKUP($A225,[1]Temp!$A$4:$M$462,[1]Temp!L$2,FALSE)</f>
        <v>4</v>
      </c>
      <c r="P225" s="83">
        <f>VLOOKUP($A225,[1]Temp!$A$4:$M$462,[1]Temp!M$2,FALSE)</f>
        <v>2</v>
      </c>
    </row>
    <row r="226" spans="1:16" ht="12.75" customHeight="1">
      <c r="A226" s="10">
        <v>291185</v>
      </c>
      <c r="B226" s="11" t="s">
        <v>7</v>
      </c>
      <c r="C226" s="12" t="s">
        <v>35</v>
      </c>
      <c r="D226" s="11" t="s">
        <v>118</v>
      </c>
      <c r="E226" s="10" t="s">
        <v>262</v>
      </c>
      <c r="F226" s="83">
        <f>VLOOKUP($A226,[1]Temp!$A$4:$M$462,[1]Temp!C$2,FALSE)</f>
        <v>0</v>
      </c>
      <c r="G226" s="83">
        <f>VLOOKUP($A226,[1]Temp!$A$4:$M$462,[1]Temp!D$2,FALSE)</f>
        <v>2</v>
      </c>
      <c r="H226" s="83">
        <f>VLOOKUP($A226,[1]Temp!$A$4:$M$462,[1]Temp!E$2,FALSE)</f>
        <v>1</v>
      </c>
      <c r="I226" s="83">
        <f>VLOOKUP($A226,[1]Temp!$A$4:$M$462,[1]Temp!F$2,FALSE)</f>
        <v>0</v>
      </c>
      <c r="J226" s="83">
        <f>VLOOKUP($A226,[1]Temp!$A$4:$M$462,[1]Temp!G$2,FALSE)</f>
        <v>0</v>
      </c>
      <c r="K226" s="83">
        <f>VLOOKUP($A226,[1]Temp!$A$4:$M$462,[1]Temp!H$2,FALSE)</f>
        <v>1</v>
      </c>
      <c r="L226" s="83">
        <f>VLOOKUP($A226,[1]Temp!$A$4:$M$462,[1]Temp!I$2,FALSE)</f>
        <v>0</v>
      </c>
      <c r="M226" s="83">
        <f>VLOOKUP($A226,[1]Temp!$A$4:$M$462,[1]Temp!J$2,FALSE)</f>
        <v>0</v>
      </c>
      <c r="N226" s="83">
        <f>VLOOKUP($A226,[1]Temp!$A$4:$M$462,[1]Temp!K$2,FALSE)</f>
        <v>1</v>
      </c>
      <c r="O226" s="83">
        <f>VLOOKUP($A226,[1]Temp!$A$4:$M$462,[1]Temp!L$2,FALSE)</f>
        <v>1</v>
      </c>
      <c r="P226" s="83">
        <f>VLOOKUP($A226,[1]Temp!$A$4:$M$462,[1]Temp!M$2,FALSE)</f>
        <v>3</v>
      </c>
    </row>
    <row r="227" spans="1:16" ht="12.75" customHeight="1">
      <c r="A227" s="10">
        <v>292290</v>
      </c>
      <c r="B227" s="11" t="s">
        <v>7</v>
      </c>
      <c r="C227" s="12" t="s">
        <v>35</v>
      </c>
      <c r="D227" s="11" t="s">
        <v>118</v>
      </c>
      <c r="E227" s="10" t="s">
        <v>263</v>
      </c>
      <c r="F227" s="83">
        <f>VLOOKUP($A227,[1]Temp!$A$4:$M$462,[1]Temp!C$2,FALSE)</f>
        <v>2</v>
      </c>
      <c r="G227" s="83">
        <f>VLOOKUP($A227,[1]Temp!$A$4:$M$462,[1]Temp!D$2,FALSE)</f>
        <v>1</v>
      </c>
      <c r="H227" s="83">
        <f>VLOOKUP($A227,[1]Temp!$A$4:$M$462,[1]Temp!E$2,FALSE)</f>
        <v>4</v>
      </c>
      <c r="I227" s="83">
        <f>VLOOKUP($A227,[1]Temp!$A$4:$M$462,[1]Temp!F$2,FALSE)</f>
        <v>11</v>
      </c>
      <c r="J227" s="83">
        <f>VLOOKUP($A227,[1]Temp!$A$4:$M$462,[1]Temp!G$2,FALSE)</f>
        <v>19</v>
      </c>
      <c r="K227" s="83">
        <f>VLOOKUP($A227,[1]Temp!$A$4:$M$462,[1]Temp!H$2,FALSE)</f>
        <v>11</v>
      </c>
      <c r="L227" s="83">
        <f>VLOOKUP($A227,[1]Temp!$A$4:$M$462,[1]Temp!I$2,FALSE)</f>
        <v>16</v>
      </c>
      <c r="M227" s="83">
        <f>VLOOKUP($A227,[1]Temp!$A$4:$M$462,[1]Temp!J$2,FALSE)</f>
        <v>12</v>
      </c>
      <c r="N227" s="83">
        <f>VLOOKUP($A227,[1]Temp!$A$4:$M$462,[1]Temp!K$2,FALSE)</f>
        <v>9</v>
      </c>
      <c r="O227" s="83">
        <f>VLOOKUP($A227,[1]Temp!$A$4:$M$462,[1]Temp!L$2,FALSE)</f>
        <v>6</v>
      </c>
      <c r="P227" s="83">
        <f>VLOOKUP($A227,[1]Temp!$A$4:$M$462,[1]Temp!M$2,FALSE)</f>
        <v>7</v>
      </c>
    </row>
    <row r="228" spans="1:16" ht="12.75" customHeight="1">
      <c r="A228" s="10">
        <v>292305</v>
      </c>
      <c r="B228" s="11" t="s">
        <v>7</v>
      </c>
      <c r="C228" s="12" t="s">
        <v>35</v>
      </c>
      <c r="D228" s="11" t="s">
        <v>118</v>
      </c>
      <c r="E228" s="10" t="s">
        <v>264</v>
      </c>
      <c r="F228" s="83">
        <f>VLOOKUP($A228,[1]Temp!$A$4:$M$462,[1]Temp!C$2,FALSE)</f>
        <v>3</v>
      </c>
      <c r="G228" s="83">
        <f>VLOOKUP($A228,[1]Temp!$A$4:$M$462,[1]Temp!D$2,FALSE)</f>
        <v>0</v>
      </c>
      <c r="H228" s="83">
        <f>VLOOKUP($A228,[1]Temp!$A$4:$M$462,[1]Temp!E$2,FALSE)</f>
        <v>3</v>
      </c>
      <c r="I228" s="83">
        <f>VLOOKUP($A228,[1]Temp!$A$4:$M$462,[1]Temp!F$2,FALSE)</f>
        <v>1</v>
      </c>
      <c r="J228" s="83">
        <f>VLOOKUP($A228,[1]Temp!$A$4:$M$462,[1]Temp!G$2,FALSE)</f>
        <v>0</v>
      </c>
      <c r="K228" s="83">
        <f>VLOOKUP($A228,[1]Temp!$A$4:$M$462,[1]Temp!H$2,FALSE)</f>
        <v>0</v>
      </c>
      <c r="L228" s="83">
        <f>VLOOKUP($A228,[1]Temp!$A$4:$M$462,[1]Temp!I$2,FALSE)</f>
        <v>2</v>
      </c>
      <c r="M228" s="83">
        <f>VLOOKUP($A228,[1]Temp!$A$4:$M$462,[1]Temp!J$2,FALSE)</f>
        <v>1</v>
      </c>
      <c r="N228" s="83">
        <f>VLOOKUP($A228,[1]Temp!$A$4:$M$462,[1]Temp!K$2,FALSE)</f>
        <v>1</v>
      </c>
      <c r="O228" s="83">
        <f>VLOOKUP($A228,[1]Temp!$A$4:$M$462,[1]Temp!L$2,FALSE)</f>
        <v>1</v>
      </c>
      <c r="P228" s="83">
        <f>VLOOKUP($A228,[1]Temp!$A$4:$M$462,[1]Temp!M$2,FALSE)</f>
        <v>0</v>
      </c>
    </row>
    <row r="229" spans="1:16" ht="12.75" customHeight="1">
      <c r="A229" s="10">
        <v>292310</v>
      </c>
      <c r="B229" s="11" t="s">
        <v>7</v>
      </c>
      <c r="C229" s="12" t="s">
        <v>35</v>
      </c>
      <c r="D229" s="10" t="s">
        <v>190</v>
      </c>
      <c r="E229" s="10" t="s">
        <v>265</v>
      </c>
      <c r="F229" s="83">
        <f>VLOOKUP($A229,[1]Temp!$A$4:$M$462,[1]Temp!C$2,FALSE)</f>
        <v>4</v>
      </c>
      <c r="G229" s="83">
        <f>VLOOKUP($A229,[1]Temp!$A$4:$M$462,[1]Temp!D$2,FALSE)</f>
        <v>0</v>
      </c>
      <c r="H229" s="83">
        <f>VLOOKUP($A229,[1]Temp!$A$4:$M$462,[1]Temp!E$2,FALSE)</f>
        <v>3</v>
      </c>
      <c r="I229" s="83">
        <f>VLOOKUP($A229,[1]Temp!$A$4:$M$462,[1]Temp!F$2,FALSE)</f>
        <v>3</v>
      </c>
      <c r="J229" s="83">
        <f>VLOOKUP($A229,[1]Temp!$A$4:$M$462,[1]Temp!G$2,FALSE)</f>
        <v>6</v>
      </c>
      <c r="K229" s="83">
        <f>VLOOKUP($A229,[1]Temp!$A$4:$M$462,[1]Temp!H$2,FALSE)</f>
        <v>4</v>
      </c>
      <c r="L229" s="83">
        <f>VLOOKUP($A229,[1]Temp!$A$4:$M$462,[1]Temp!I$2,FALSE)</f>
        <v>1</v>
      </c>
      <c r="M229" s="83">
        <f>VLOOKUP($A229,[1]Temp!$A$4:$M$462,[1]Temp!J$2,FALSE)</f>
        <v>4</v>
      </c>
      <c r="N229" s="83">
        <f>VLOOKUP($A229,[1]Temp!$A$4:$M$462,[1]Temp!K$2,FALSE)</f>
        <v>2</v>
      </c>
      <c r="O229" s="83">
        <f>VLOOKUP($A229,[1]Temp!$A$4:$M$462,[1]Temp!L$2,FALSE)</f>
        <v>5</v>
      </c>
      <c r="P229" s="83">
        <f>VLOOKUP($A229,[1]Temp!$A$4:$M$462,[1]Temp!M$2,FALSE)</f>
        <v>0</v>
      </c>
    </row>
    <row r="230" spans="1:16" ht="12.75" customHeight="1">
      <c r="A230" s="10">
        <v>292380</v>
      </c>
      <c r="B230" s="11" t="s">
        <v>7</v>
      </c>
      <c r="C230" s="12" t="s">
        <v>35</v>
      </c>
      <c r="D230" s="11" t="s">
        <v>118</v>
      </c>
      <c r="E230" s="10" t="s">
        <v>266</v>
      </c>
      <c r="F230" s="83">
        <f>VLOOKUP($A230,[1]Temp!$A$4:$M$462,[1]Temp!C$2,FALSE)</f>
        <v>1</v>
      </c>
      <c r="G230" s="83">
        <f>VLOOKUP($A230,[1]Temp!$A$4:$M$462,[1]Temp!D$2,FALSE)</f>
        <v>0</v>
      </c>
      <c r="H230" s="83">
        <f>VLOOKUP($A230,[1]Temp!$A$4:$M$462,[1]Temp!E$2,FALSE)</f>
        <v>1</v>
      </c>
      <c r="I230" s="83">
        <f>VLOOKUP($A230,[1]Temp!$A$4:$M$462,[1]Temp!F$2,FALSE)</f>
        <v>3</v>
      </c>
      <c r="J230" s="83">
        <f>VLOOKUP($A230,[1]Temp!$A$4:$M$462,[1]Temp!G$2,FALSE)</f>
        <v>0</v>
      </c>
      <c r="K230" s="83">
        <f>VLOOKUP($A230,[1]Temp!$A$4:$M$462,[1]Temp!H$2,FALSE)</f>
        <v>3</v>
      </c>
      <c r="L230" s="83">
        <f>VLOOKUP($A230,[1]Temp!$A$4:$M$462,[1]Temp!I$2,FALSE)</f>
        <v>1</v>
      </c>
      <c r="M230" s="83">
        <f>VLOOKUP($A230,[1]Temp!$A$4:$M$462,[1]Temp!J$2,FALSE)</f>
        <v>0</v>
      </c>
      <c r="N230" s="83">
        <f>VLOOKUP($A230,[1]Temp!$A$4:$M$462,[1]Temp!K$2,FALSE)</f>
        <v>0</v>
      </c>
      <c r="O230" s="83">
        <f>VLOOKUP($A230,[1]Temp!$A$4:$M$462,[1]Temp!L$2,FALSE)</f>
        <v>0</v>
      </c>
      <c r="P230" s="83">
        <f>VLOOKUP($A230,[1]Temp!$A$4:$M$462,[1]Temp!M$2,FALSE)</f>
        <v>0</v>
      </c>
    </row>
    <row r="231" spans="1:16" ht="12.75" customHeight="1">
      <c r="A231" s="10">
        <v>292650</v>
      </c>
      <c r="B231" s="11" t="s">
        <v>7</v>
      </c>
      <c r="C231" s="12" t="s">
        <v>35</v>
      </c>
      <c r="D231" s="11" t="s">
        <v>118</v>
      </c>
      <c r="E231" s="10" t="s">
        <v>267</v>
      </c>
      <c r="F231" s="83">
        <f>VLOOKUP($A231,[1]Temp!$A$4:$M$462,[1]Temp!C$2,FALSE)</f>
        <v>4</v>
      </c>
      <c r="G231" s="83">
        <f>VLOOKUP($A231,[1]Temp!$A$4:$M$462,[1]Temp!D$2,FALSE)</f>
        <v>2</v>
      </c>
      <c r="H231" s="83">
        <f>VLOOKUP($A231,[1]Temp!$A$4:$M$462,[1]Temp!E$2,FALSE)</f>
        <v>0</v>
      </c>
      <c r="I231" s="83">
        <f>VLOOKUP($A231,[1]Temp!$A$4:$M$462,[1]Temp!F$2,FALSE)</f>
        <v>0</v>
      </c>
      <c r="J231" s="83">
        <f>VLOOKUP($A231,[1]Temp!$A$4:$M$462,[1]Temp!G$2,FALSE)</f>
        <v>0</v>
      </c>
      <c r="K231" s="83">
        <f>VLOOKUP($A231,[1]Temp!$A$4:$M$462,[1]Temp!H$2,FALSE)</f>
        <v>3</v>
      </c>
      <c r="L231" s="83">
        <f>VLOOKUP($A231,[1]Temp!$A$4:$M$462,[1]Temp!I$2,FALSE)</f>
        <v>2</v>
      </c>
      <c r="M231" s="83">
        <f>VLOOKUP($A231,[1]Temp!$A$4:$M$462,[1]Temp!J$2,FALSE)</f>
        <v>1</v>
      </c>
      <c r="N231" s="83">
        <f>VLOOKUP($A231,[1]Temp!$A$4:$M$462,[1]Temp!K$2,FALSE)</f>
        <v>1</v>
      </c>
      <c r="O231" s="83">
        <f>VLOOKUP($A231,[1]Temp!$A$4:$M$462,[1]Temp!L$2,FALSE)</f>
        <v>0</v>
      </c>
      <c r="P231" s="83">
        <f>VLOOKUP($A231,[1]Temp!$A$4:$M$462,[1]Temp!M$2,FALSE)</f>
        <v>2</v>
      </c>
    </row>
    <row r="232" spans="1:16" ht="12.75" customHeight="1">
      <c r="A232" s="10">
        <v>292660</v>
      </c>
      <c r="B232" s="11" t="s">
        <v>7</v>
      </c>
      <c r="C232" s="12" t="s">
        <v>35</v>
      </c>
      <c r="D232" s="11" t="s">
        <v>118</v>
      </c>
      <c r="E232" s="10" t="s">
        <v>35</v>
      </c>
      <c r="F232" s="83">
        <f>VLOOKUP($A232,[1]Temp!$A$4:$M$462,[1]Temp!C$2,FALSE)</f>
        <v>1</v>
      </c>
      <c r="G232" s="83">
        <f>VLOOKUP($A232,[1]Temp!$A$4:$M$462,[1]Temp!D$2,FALSE)</f>
        <v>0</v>
      </c>
      <c r="H232" s="83">
        <f>VLOOKUP($A232,[1]Temp!$A$4:$M$462,[1]Temp!E$2,FALSE)</f>
        <v>2</v>
      </c>
      <c r="I232" s="83">
        <f>VLOOKUP($A232,[1]Temp!$A$4:$M$462,[1]Temp!F$2,FALSE)</f>
        <v>14</v>
      </c>
      <c r="J232" s="83">
        <f>VLOOKUP($A232,[1]Temp!$A$4:$M$462,[1]Temp!G$2,FALSE)</f>
        <v>15</v>
      </c>
      <c r="K232" s="83">
        <f>VLOOKUP($A232,[1]Temp!$A$4:$M$462,[1]Temp!H$2,FALSE)</f>
        <v>12</v>
      </c>
      <c r="L232" s="83">
        <f>VLOOKUP($A232,[1]Temp!$A$4:$M$462,[1]Temp!I$2,FALSE)</f>
        <v>6</v>
      </c>
      <c r="M232" s="83">
        <f>VLOOKUP($A232,[1]Temp!$A$4:$M$462,[1]Temp!J$2,FALSE)</f>
        <v>5</v>
      </c>
      <c r="N232" s="83">
        <f>VLOOKUP($A232,[1]Temp!$A$4:$M$462,[1]Temp!K$2,FALSE)</f>
        <v>5</v>
      </c>
      <c r="O232" s="83">
        <f>VLOOKUP($A232,[1]Temp!$A$4:$M$462,[1]Temp!L$2,FALSE)</f>
        <v>3</v>
      </c>
      <c r="P232" s="83">
        <f>VLOOKUP($A232,[1]Temp!$A$4:$M$462,[1]Temp!M$2,FALSE)</f>
        <v>8</v>
      </c>
    </row>
    <row r="233" spans="1:16" ht="12.75" customHeight="1">
      <c r="A233" s="10">
        <v>293076</v>
      </c>
      <c r="B233" s="11" t="s">
        <v>7</v>
      </c>
      <c r="C233" s="12" t="s">
        <v>35</v>
      </c>
      <c r="D233" s="11" t="s">
        <v>118</v>
      </c>
      <c r="E233" s="10" t="s">
        <v>268</v>
      </c>
      <c r="F233" s="83">
        <f>VLOOKUP($A233,[1]Temp!$A$4:$M$462,[1]Temp!C$2,FALSE)</f>
        <v>1</v>
      </c>
      <c r="G233" s="83">
        <f>VLOOKUP($A233,[1]Temp!$A$4:$M$462,[1]Temp!D$2,FALSE)</f>
        <v>0</v>
      </c>
      <c r="H233" s="83">
        <f>VLOOKUP($A233,[1]Temp!$A$4:$M$462,[1]Temp!E$2,FALSE)</f>
        <v>1</v>
      </c>
      <c r="I233" s="83">
        <f>VLOOKUP($A233,[1]Temp!$A$4:$M$462,[1]Temp!F$2,FALSE)</f>
        <v>2</v>
      </c>
      <c r="J233" s="83">
        <f>VLOOKUP($A233,[1]Temp!$A$4:$M$462,[1]Temp!G$2,FALSE)</f>
        <v>1</v>
      </c>
      <c r="K233" s="83">
        <f>VLOOKUP($A233,[1]Temp!$A$4:$M$462,[1]Temp!H$2,FALSE)</f>
        <v>0</v>
      </c>
      <c r="L233" s="83">
        <f>VLOOKUP($A233,[1]Temp!$A$4:$M$462,[1]Temp!I$2,FALSE)</f>
        <v>0</v>
      </c>
      <c r="M233" s="83">
        <f>VLOOKUP($A233,[1]Temp!$A$4:$M$462,[1]Temp!J$2,FALSE)</f>
        <v>0</v>
      </c>
      <c r="N233" s="83">
        <f>VLOOKUP($A233,[1]Temp!$A$4:$M$462,[1]Temp!K$2,FALSE)</f>
        <v>0</v>
      </c>
      <c r="O233" s="83">
        <f>VLOOKUP($A233,[1]Temp!$A$4:$M$462,[1]Temp!L$2,FALSE)</f>
        <v>1</v>
      </c>
      <c r="P233" s="83">
        <f>VLOOKUP($A233,[1]Temp!$A$4:$M$462,[1]Temp!M$2,FALSE)</f>
        <v>1</v>
      </c>
    </row>
    <row r="234" spans="1:16" ht="12.75" customHeight="1">
      <c r="A234" s="10">
        <v>293190</v>
      </c>
      <c r="B234" s="11" t="s">
        <v>7</v>
      </c>
      <c r="C234" s="12" t="s">
        <v>35</v>
      </c>
      <c r="D234" s="11" t="s">
        <v>63</v>
      </c>
      <c r="E234" s="11" t="s">
        <v>269</v>
      </c>
      <c r="F234" s="83">
        <f>VLOOKUP($A234,[1]Temp!$A$4:$M$462,[1]Temp!C$2,FALSE)</f>
        <v>1</v>
      </c>
      <c r="G234" s="83">
        <f>VLOOKUP($A234,[1]Temp!$A$4:$M$462,[1]Temp!D$2,FALSE)</f>
        <v>2</v>
      </c>
      <c r="H234" s="83">
        <f>VLOOKUP($A234,[1]Temp!$A$4:$M$462,[1]Temp!E$2,FALSE)</f>
        <v>6</v>
      </c>
      <c r="I234" s="83">
        <f>VLOOKUP($A234,[1]Temp!$A$4:$M$462,[1]Temp!F$2,FALSE)</f>
        <v>6</v>
      </c>
      <c r="J234" s="83">
        <f>VLOOKUP($A234,[1]Temp!$A$4:$M$462,[1]Temp!G$2,FALSE)</f>
        <v>8</v>
      </c>
      <c r="K234" s="83">
        <f>VLOOKUP($A234,[1]Temp!$A$4:$M$462,[1]Temp!H$2,FALSE)</f>
        <v>3</v>
      </c>
      <c r="L234" s="83">
        <f>VLOOKUP($A234,[1]Temp!$A$4:$M$462,[1]Temp!I$2,FALSE)</f>
        <v>4</v>
      </c>
      <c r="M234" s="83">
        <f>VLOOKUP($A234,[1]Temp!$A$4:$M$462,[1]Temp!J$2,FALSE)</f>
        <v>12</v>
      </c>
      <c r="N234" s="83">
        <f>VLOOKUP($A234,[1]Temp!$A$4:$M$462,[1]Temp!K$2,FALSE)</f>
        <v>5</v>
      </c>
      <c r="O234" s="83">
        <f>VLOOKUP($A234,[1]Temp!$A$4:$M$462,[1]Temp!L$2,FALSE)</f>
        <v>2</v>
      </c>
      <c r="P234" s="83">
        <f>VLOOKUP($A234,[1]Temp!$A$4:$M$462,[1]Temp!M$2,FALSE)</f>
        <v>13</v>
      </c>
    </row>
    <row r="235" spans="1:16" ht="12.75">
      <c r="A235" s="82">
        <v>2906</v>
      </c>
      <c r="B235" s="82" t="s">
        <v>8</v>
      </c>
      <c r="C235" s="82"/>
      <c r="D235" s="82"/>
      <c r="E235" s="82"/>
      <c r="F235" s="84">
        <f>VLOOKUP($A235,[1]Temp!$A$4:$M$462,[1]Temp!C$2,FALSE)</f>
        <v>102</v>
      </c>
      <c r="G235" s="84">
        <f>VLOOKUP($A235,[1]Temp!$A$4:$M$462,[1]Temp!D$2,FALSE)</f>
        <v>111</v>
      </c>
      <c r="H235" s="84">
        <f>VLOOKUP($A235,[1]Temp!$A$4:$M$462,[1]Temp!E$2,FALSE)</f>
        <v>80</v>
      </c>
      <c r="I235" s="84">
        <f>VLOOKUP($A235,[1]Temp!$A$4:$M$462,[1]Temp!F$2,FALSE)</f>
        <v>123</v>
      </c>
      <c r="J235" s="84">
        <f>VLOOKUP($A235,[1]Temp!$A$4:$M$462,[1]Temp!G$2,FALSE)</f>
        <v>214</v>
      </c>
      <c r="K235" s="84">
        <f>VLOOKUP($A235,[1]Temp!$A$4:$M$462,[1]Temp!H$2,FALSE)</f>
        <v>226</v>
      </c>
      <c r="L235" s="84">
        <f>VLOOKUP($A235,[1]Temp!$A$4:$M$462,[1]Temp!I$2,FALSE)</f>
        <v>207</v>
      </c>
      <c r="M235" s="84">
        <f>VLOOKUP($A235,[1]Temp!$A$4:$M$462,[1]Temp!J$2,FALSE)</f>
        <v>240</v>
      </c>
      <c r="N235" s="84">
        <f>VLOOKUP($A235,[1]Temp!$A$4:$M$462,[1]Temp!K$2,FALSE)</f>
        <v>264</v>
      </c>
      <c r="O235" s="84">
        <f>VLOOKUP($A235,[1]Temp!$A$4:$M$462,[1]Temp!L$2,FALSE)</f>
        <v>273</v>
      </c>
      <c r="P235" s="84">
        <f>VLOOKUP($A235,[1]Temp!$A$4:$M$462,[1]Temp!M$2,FALSE)</f>
        <v>270</v>
      </c>
    </row>
    <row r="236" spans="1:16" s="1" customFormat="1" ht="12.75">
      <c r="A236" s="8">
        <v>29061</v>
      </c>
      <c r="B236" s="8" t="s">
        <v>8</v>
      </c>
      <c r="C236" s="9" t="s">
        <v>37</v>
      </c>
      <c r="D236" s="8"/>
      <c r="E236" s="8"/>
      <c r="F236" s="84">
        <f>VLOOKUP($A236,[1]Temp!$A$4:$M$462,[1]Temp!C$2,FALSE)</f>
        <v>68</v>
      </c>
      <c r="G236" s="84">
        <f>VLOOKUP($A236,[1]Temp!$A$4:$M$462,[1]Temp!D$2,FALSE)</f>
        <v>78</v>
      </c>
      <c r="H236" s="84">
        <f>VLOOKUP($A236,[1]Temp!$A$4:$M$462,[1]Temp!E$2,FALSE)</f>
        <v>42</v>
      </c>
      <c r="I236" s="84">
        <f>VLOOKUP($A236,[1]Temp!$A$4:$M$462,[1]Temp!F$2,FALSE)</f>
        <v>68</v>
      </c>
      <c r="J236" s="84">
        <f>VLOOKUP($A236,[1]Temp!$A$4:$M$462,[1]Temp!G$2,FALSE)</f>
        <v>118</v>
      </c>
      <c r="K236" s="84">
        <f>VLOOKUP($A236,[1]Temp!$A$4:$M$462,[1]Temp!H$2,FALSE)</f>
        <v>131</v>
      </c>
      <c r="L236" s="84">
        <f>VLOOKUP($A236,[1]Temp!$A$4:$M$462,[1]Temp!I$2,FALSE)</f>
        <v>137</v>
      </c>
      <c r="M236" s="84">
        <f>VLOOKUP($A236,[1]Temp!$A$4:$M$462,[1]Temp!J$2,FALSE)</f>
        <v>167</v>
      </c>
      <c r="N236" s="84">
        <f>VLOOKUP($A236,[1]Temp!$A$4:$M$462,[1]Temp!K$2,FALSE)</f>
        <v>179</v>
      </c>
      <c r="O236" s="84">
        <f>VLOOKUP($A236,[1]Temp!$A$4:$M$462,[1]Temp!L$2,FALSE)</f>
        <v>168</v>
      </c>
      <c r="P236" s="84">
        <f>VLOOKUP($A236,[1]Temp!$A$4:$M$462,[1]Temp!M$2,FALSE)</f>
        <v>165</v>
      </c>
    </row>
    <row r="237" spans="1:16" ht="12.75" customHeight="1">
      <c r="A237" s="10">
        <v>290590</v>
      </c>
      <c r="B237" s="10" t="s">
        <v>8</v>
      </c>
      <c r="C237" s="13" t="s">
        <v>37</v>
      </c>
      <c r="D237" s="11" t="s">
        <v>270</v>
      </c>
      <c r="E237" s="14" t="s">
        <v>271</v>
      </c>
      <c r="F237" s="83">
        <f>VLOOKUP($A237,[1]Temp!$A$4:$M$462,[1]Temp!C$2,FALSE)</f>
        <v>0</v>
      </c>
      <c r="G237" s="83">
        <f>VLOOKUP($A237,[1]Temp!$A$4:$M$462,[1]Temp!D$2,FALSE)</f>
        <v>1</v>
      </c>
      <c r="H237" s="83">
        <f>VLOOKUP($A237,[1]Temp!$A$4:$M$462,[1]Temp!E$2,FALSE)</f>
        <v>7</v>
      </c>
      <c r="I237" s="83">
        <f>VLOOKUP($A237,[1]Temp!$A$4:$M$462,[1]Temp!F$2,FALSE)</f>
        <v>0</v>
      </c>
      <c r="J237" s="83">
        <f>VLOOKUP($A237,[1]Temp!$A$4:$M$462,[1]Temp!G$2,FALSE)</f>
        <v>0</v>
      </c>
      <c r="K237" s="83">
        <f>VLOOKUP($A237,[1]Temp!$A$4:$M$462,[1]Temp!H$2,FALSE)</f>
        <v>1</v>
      </c>
      <c r="L237" s="83">
        <f>VLOOKUP($A237,[1]Temp!$A$4:$M$462,[1]Temp!I$2,FALSE)</f>
        <v>1</v>
      </c>
      <c r="M237" s="83">
        <f>VLOOKUP($A237,[1]Temp!$A$4:$M$462,[1]Temp!J$2,FALSE)</f>
        <v>1</v>
      </c>
      <c r="N237" s="83">
        <f>VLOOKUP($A237,[1]Temp!$A$4:$M$462,[1]Temp!K$2,FALSE)</f>
        <v>1</v>
      </c>
      <c r="O237" s="83">
        <f>VLOOKUP($A237,[1]Temp!$A$4:$M$462,[1]Temp!L$2,FALSE)</f>
        <v>0</v>
      </c>
      <c r="P237" s="83">
        <f>VLOOKUP($A237,[1]Temp!$A$4:$M$462,[1]Temp!M$2,FALSE)</f>
        <v>1</v>
      </c>
    </row>
    <row r="238" spans="1:16" ht="12.75" customHeight="1">
      <c r="A238" s="10">
        <v>290682</v>
      </c>
      <c r="B238" s="11" t="s">
        <v>8</v>
      </c>
      <c r="C238" s="12" t="s">
        <v>37</v>
      </c>
      <c r="D238" s="11" t="s">
        <v>270</v>
      </c>
      <c r="E238" s="11" t="s">
        <v>272</v>
      </c>
      <c r="F238" s="83">
        <f>VLOOKUP($A238,[1]Temp!$A$4:$M$462,[1]Temp!C$2,FALSE)</f>
        <v>1</v>
      </c>
      <c r="G238" s="83">
        <f>VLOOKUP($A238,[1]Temp!$A$4:$M$462,[1]Temp!D$2,FALSE)</f>
        <v>1</v>
      </c>
      <c r="H238" s="83">
        <f>VLOOKUP($A238,[1]Temp!$A$4:$M$462,[1]Temp!E$2,FALSE)</f>
        <v>0</v>
      </c>
      <c r="I238" s="83">
        <f>VLOOKUP($A238,[1]Temp!$A$4:$M$462,[1]Temp!F$2,FALSE)</f>
        <v>1</v>
      </c>
      <c r="J238" s="83">
        <f>VLOOKUP($A238,[1]Temp!$A$4:$M$462,[1]Temp!G$2,FALSE)</f>
        <v>1</v>
      </c>
      <c r="K238" s="83">
        <f>VLOOKUP($A238,[1]Temp!$A$4:$M$462,[1]Temp!H$2,FALSE)</f>
        <v>2</v>
      </c>
      <c r="L238" s="83">
        <f>VLOOKUP($A238,[1]Temp!$A$4:$M$462,[1]Temp!I$2,FALSE)</f>
        <v>0</v>
      </c>
      <c r="M238" s="83">
        <f>VLOOKUP($A238,[1]Temp!$A$4:$M$462,[1]Temp!J$2,FALSE)</f>
        <v>2</v>
      </c>
      <c r="N238" s="83">
        <f>VLOOKUP($A238,[1]Temp!$A$4:$M$462,[1]Temp!K$2,FALSE)</f>
        <v>6</v>
      </c>
      <c r="O238" s="83">
        <f>VLOOKUP($A238,[1]Temp!$A$4:$M$462,[1]Temp!L$2,FALSE)</f>
        <v>7</v>
      </c>
      <c r="P238" s="83">
        <f>VLOOKUP($A238,[1]Temp!$A$4:$M$462,[1]Temp!M$2,FALSE)</f>
        <v>3</v>
      </c>
    </row>
    <row r="239" spans="1:16" ht="12.75" customHeight="1">
      <c r="A239" s="10">
        <v>290720</v>
      </c>
      <c r="B239" s="10" t="s">
        <v>8</v>
      </c>
      <c r="C239" s="13" t="s">
        <v>37</v>
      </c>
      <c r="D239" s="11" t="s">
        <v>270</v>
      </c>
      <c r="E239" s="14" t="s">
        <v>273</v>
      </c>
      <c r="F239" s="83">
        <f>VLOOKUP($A239,[1]Temp!$A$4:$M$462,[1]Temp!C$2,FALSE)</f>
        <v>2</v>
      </c>
      <c r="G239" s="83">
        <f>VLOOKUP($A239,[1]Temp!$A$4:$M$462,[1]Temp!D$2,FALSE)</f>
        <v>3</v>
      </c>
      <c r="H239" s="83">
        <f>VLOOKUP($A239,[1]Temp!$A$4:$M$462,[1]Temp!E$2,FALSE)</f>
        <v>7</v>
      </c>
      <c r="I239" s="83">
        <f>VLOOKUP($A239,[1]Temp!$A$4:$M$462,[1]Temp!F$2,FALSE)</f>
        <v>7</v>
      </c>
      <c r="J239" s="83">
        <f>VLOOKUP($A239,[1]Temp!$A$4:$M$462,[1]Temp!G$2,FALSE)</f>
        <v>9</v>
      </c>
      <c r="K239" s="83">
        <f>VLOOKUP($A239,[1]Temp!$A$4:$M$462,[1]Temp!H$2,FALSE)</f>
        <v>6</v>
      </c>
      <c r="L239" s="83">
        <f>VLOOKUP($A239,[1]Temp!$A$4:$M$462,[1]Temp!I$2,FALSE)</f>
        <v>8</v>
      </c>
      <c r="M239" s="83">
        <f>VLOOKUP($A239,[1]Temp!$A$4:$M$462,[1]Temp!J$2,FALSE)</f>
        <v>6</v>
      </c>
      <c r="N239" s="83">
        <f>VLOOKUP($A239,[1]Temp!$A$4:$M$462,[1]Temp!K$2,FALSE)</f>
        <v>14</v>
      </c>
      <c r="O239" s="83">
        <f>VLOOKUP($A239,[1]Temp!$A$4:$M$462,[1]Temp!L$2,FALSE)</f>
        <v>15</v>
      </c>
      <c r="P239" s="83">
        <f>VLOOKUP($A239,[1]Temp!$A$4:$M$462,[1]Temp!M$2,FALSE)</f>
        <v>7</v>
      </c>
    </row>
    <row r="240" spans="1:16" ht="12.75" customHeight="1">
      <c r="A240" s="10">
        <v>290990</v>
      </c>
      <c r="B240" s="10" t="s">
        <v>8</v>
      </c>
      <c r="C240" s="13" t="s">
        <v>37</v>
      </c>
      <c r="D240" s="11" t="s">
        <v>270</v>
      </c>
      <c r="E240" s="14" t="s">
        <v>274</v>
      </c>
      <c r="F240" s="83">
        <f>VLOOKUP($A240,[1]Temp!$A$4:$M$462,[1]Temp!C$2,FALSE)</f>
        <v>7</v>
      </c>
      <c r="G240" s="83">
        <f>VLOOKUP($A240,[1]Temp!$A$4:$M$462,[1]Temp!D$2,FALSE)</f>
        <v>4</v>
      </c>
      <c r="H240" s="83">
        <f>VLOOKUP($A240,[1]Temp!$A$4:$M$462,[1]Temp!E$2,FALSE)</f>
        <v>1</v>
      </c>
      <c r="I240" s="83">
        <f>VLOOKUP($A240,[1]Temp!$A$4:$M$462,[1]Temp!F$2,FALSE)</f>
        <v>5</v>
      </c>
      <c r="J240" s="83">
        <f>VLOOKUP($A240,[1]Temp!$A$4:$M$462,[1]Temp!G$2,FALSE)</f>
        <v>5</v>
      </c>
      <c r="K240" s="83">
        <f>VLOOKUP($A240,[1]Temp!$A$4:$M$462,[1]Temp!H$2,FALSE)</f>
        <v>8</v>
      </c>
      <c r="L240" s="83">
        <f>VLOOKUP($A240,[1]Temp!$A$4:$M$462,[1]Temp!I$2,FALSE)</f>
        <v>7</v>
      </c>
      <c r="M240" s="83">
        <f>VLOOKUP($A240,[1]Temp!$A$4:$M$462,[1]Temp!J$2,FALSE)</f>
        <v>5</v>
      </c>
      <c r="N240" s="83">
        <f>VLOOKUP($A240,[1]Temp!$A$4:$M$462,[1]Temp!K$2,FALSE)</f>
        <v>9</v>
      </c>
      <c r="O240" s="83">
        <f>VLOOKUP($A240,[1]Temp!$A$4:$M$462,[1]Temp!L$2,FALSE)</f>
        <v>8</v>
      </c>
      <c r="P240" s="83">
        <f>VLOOKUP($A240,[1]Temp!$A$4:$M$462,[1]Temp!M$2,FALSE)</f>
        <v>8</v>
      </c>
    </row>
    <row r="241" spans="1:16" ht="12.75" customHeight="1">
      <c r="A241" s="72">
        <v>291840</v>
      </c>
      <c r="B241" s="72" t="s">
        <v>8</v>
      </c>
      <c r="C241" s="75" t="s">
        <v>37</v>
      </c>
      <c r="D241" s="73" t="s">
        <v>270</v>
      </c>
      <c r="E241" s="76" t="s">
        <v>37</v>
      </c>
      <c r="F241" s="83">
        <f>VLOOKUP($A241,[1]Temp!$A$4:$M$462,[1]Temp!C$2,FALSE)</f>
        <v>43</v>
      </c>
      <c r="G241" s="83">
        <f>VLOOKUP($A241,[1]Temp!$A$4:$M$462,[1]Temp!D$2,FALSE)</f>
        <v>53</v>
      </c>
      <c r="H241" s="83">
        <f>VLOOKUP($A241,[1]Temp!$A$4:$M$462,[1]Temp!E$2,FALSE)</f>
        <v>9</v>
      </c>
      <c r="I241" s="83">
        <f>VLOOKUP($A241,[1]Temp!$A$4:$M$462,[1]Temp!F$2,FALSE)</f>
        <v>39</v>
      </c>
      <c r="J241" s="83">
        <f>VLOOKUP($A241,[1]Temp!$A$4:$M$462,[1]Temp!G$2,FALSE)</f>
        <v>68</v>
      </c>
      <c r="K241" s="83">
        <f>VLOOKUP($A241,[1]Temp!$A$4:$M$462,[1]Temp!H$2,FALSE)</f>
        <v>88</v>
      </c>
      <c r="L241" s="83">
        <f>VLOOKUP($A241,[1]Temp!$A$4:$M$462,[1]Temp!I$2,FALSE)</f>
        <v>92</v>
      </c>
      <c r="M241" s="83">
        <f>VLOOKUP($A241,[1]Temp!$A$4:$M$462,[1]Temp!J$2,FALSE)</f>
        <v>111</v>
      </c>
      <c r="N241" s="83">
        <f>VLOOKUP($A241,[1]Temp!$A$4:$M$462,[1]Temp!K$2,FALSE)</f>
        <v>111</v>
      </c>
      <c r="O241" s="83">
        <f>VLOOKUP($A241,[1]Temp!$A$4:$M$462,[1]Temp!L$2,FALSE)</f>
        <v>95</v>
      </c>
      <c r="P241" s="83">
        <f>VLOOKUP($A241,[1]Temp!$A$4:$M$462,[1]Temp!M$2,FALSE)</f>
        <v>100</v>
      </c>
    </row>
    <row r="242" spans="1:16" ht="12.75" customHeight="1">
      <c r="A242" s="10">
        <v>292440</v>
      </c>
      <c r="B242" s="10" t="s">
        <v>8</v>
      </c>
      <c r="C242" s="13" t="s">
        <v>37</v>
      </c>
      <c r="D242" s="11" t="s">
        <v>270</v>
      </c>
      <c r="E242" s="14" t="s">
        <v>275</v>
      </c>
      <c r="F242" s="83">
        <f>VLOOKUP($A242,[1]Temp!$A$4:$M$462,[1]Temp!C$2,FALSE)</f>
        <v>0</v>
      </c>
      <c r="G242" s="83">
        <f>VLOOKUP($A242,[1]Temp!$A$4:$M$462,[1]Temp!D$2,FALSE)</f>
        <v>1</v>
      </c>
      <c r="H242" s="83">
        <f>VLOOKUP($A242,[1]Temp!$A$4:$M$462,[1]Temp!E$2,FALSE)</f>
        <v>5</v>
      </c>
      <c r="I242" s="83">
        <f>VLOOKUP($A242,[1]Temp!$A$4:$M$462,[1]Temp!F$2,FALSE)</f>
        <v>5</v>
      </c>
      <c r="J242" s="83">
        <f>VLOOKUP($A242,[1]Temp!$A$4:$M$462,[1]Temp!G$2,FALSE)</f>
        <v>9</v>
      </c>
      <c r="K242" s="83">
        <f>VLOOKUP($A242,[1]Temp!$A$4:$M$462,[1]Temp!H$2,FALSE)</f>
        <v>3</v>
      </c>
      <c r="L242" s="83">
        <f>VLOOKUP($A242,[1]Temp!$A$4:$M$462,[1]Temp!I$2,FALSE)</f>
        <v>2</v>
      </c>
      <c r="M242" s="83">
        <f>VLOOKUP($A242,[1]Temp!$A$4:$M$462,[1]Temp!J$2,FALSE)</f>
        <v>0</v>
      </c>
      <c r="N242" s="83">
        <f>VLOOKUP($A242,[1]Temp!$A$4:$M$462,[1]Temp!K$2,FALSE)</f>
        <v>3</v>
      </c>
      <c r="O242" s="83">
        <f>VLOOKUP($A242,[1]Temp!$A$4:$M$462,[1]Temp!L$2,FALSE)</f>
        <v>1</v>
      </c>
      <c r="P242" s="83">
        <f>VLOOKUP($A242,[1]Temp!$A$4:$M$462,[1]Temp!M$2,FALSE)</f>
        <v>1</v>
      </c>
    </row>
    <row r="243" spans="1:16" ht="12.75" customHeight="1">
      <c r="A243" s="10">
        <v>292600</v>
      </c>
      <c r="B243" s="10" t="s">
        <v>8</v>
      </c>
      <c r="C243" s="13" t="s">
        <v>37</v>
      </c>
      <c r="D243" s="11" t="s">
        <v>270</v>
      </c>
      <c r="E243" s="14" t="s">
        <v>276</v>
      </c>
      <c r="F243" s="83">
        <f>VLOOKUP($A243,[1]Temp!$A$4:$M$462,[1]Temp!C$2,FALSE)</f>
        <v>0</v>
      </c>
      <c r="G243" s="83">
        <f>VLOOKUP($A243,[1]Temp!$A$4:$M$462,[1]Temp!D$2,FALSE)</f>
        <v>1</v>
      </c>
      <c r="H243" s="83">
        <f>VLOOKUP($A243,[1]Temp!$A$4:$M$462,[1]Temp!E$2,FALSE)</f>
        <v>2</v>
      </c>
      <c r="I243" s="83">
        <f>VLOOKUP($A243,[1]Temp!$A$4:$M$462,[1]Temp!F$2,FALSE)</f>
        <v>1</v>
      </c>
      <c r="J243" s="83">
        <f>VLOOKUP($A243,[1]Temp!$A$4:$M$462,[1]Temp!G$2,FALSE)</f>
        <v>6</v>
      </c>
      <c r="K243" s="83">
        <f>VLOOKUP($A243,[1]Temp!$A$4:$M$462,[1]Temp!H$2,FALSE)</f>
        <v>5</v>
      </c>
      <c r="L243" s="83">
        <f>VLOOKUP($A243,[1]Temp!$A$4:$M$462,[1]Temp!I$2,FALSE)</f>
        <v>3</v>
      </c>
      <c r="M243" s="83">
        <f>VLOOKUP($A243,[1]Temp!$A$4:$M$462,[1]Temp!J$2,FALSE)</f>
        <v>4</v>
      </c>
      <c r="N243" s="83">
        <f>VLOOKUP($A243,[1]Temp!$A$4:$M$462,[1]Temp!K$2,FALSE)</f>
        <v>9</v>
      </c>
      <c r="O243" s="83">
        <f>VLOOKUP($A243,[1]Temp!$A$4:$M$462,[1]Temp!L$2,FALSE)</f>
        <v>9</v>
      </c>
      <c r="P243" s="83">
        <f>VLOOKUP($A243,[1]Temp!$A$4:$M$462,[1]Temp!M$2,FALSE)</f>
        <v>12</v>
      </c>
    </row>
    <row r="244" spans="1:16" ht="12.75" customHeight="1">
      <c r="A244" s="10">
        <v>293020</v>
      </c>
      <c r="B244" s="10" t="s">
        <v>8</v>
      </c>
      <c r="C244" s="13" t="s">
        <v>37</v>
      </c>
      <c r="D244" s="11" t="s">
        <v>270</v>
      </c>
      <c r="E244" s="14" t="s">
        <v>277</v>
      </c>
      <c r="F244" s="83">
        <f>VLOOKUP($A244,[1]Temp!$A$4:$M$462,[1]Temp!C$2,FALSE)</f>
        <v>5</v>
      </c>
      <c r="G244" s="83">
        <f>VLOOKUP($A244,[1]Temp!$A$4:$M$462,[1]Temp!D$2,FALSE)</f>
        <v>3</v>
      </c>
      <c r="H244" s="83">
        <f>VLOOKUP($A244,[1]Temp!$A$4:$M$462,[1]Temp!E$2,FALSE)</f>
        <v>1</v>
      </c>
      <c r="I244" s="83">
        <f>VLOOKUP($A244,[1]Temp!$A$4:$M$462,[1]Temp!F$2,FALSE)</f>
        <v>5</v>
      </c>
      <c r="J244" s="83">
        <f>VLOOKUP($A244,[1]Temp!$A$4:$M$462,[1]Temp!G$2,FALSE)</f>
        <v>13</v>
      </c>
      <c r="K244" s="83">
        <f>VLOOKUP($A244,[1]Temp!$A$4:$M$462,[1]Temp!H$2,FALSE)</f>
        <v>2</v>
      </c>
      <c r="L244" s="83">
        <f>VLOOKUP($A244,[1]Temp!$A$4:$M$462,[1]Temp!I$2,FALSE)</f>
        <v>10</v>
      </c>
      <c r="M244" s="83">
        <f>VLOOKUP($A244,[1]Temp!$A$4:$M$462,[1]Temp!J$2,FALSE)</f>
        <v>24</v>
      </c>
      <c r="N244" s="83">
        <f>VLOOKUP($A244,[1]Temp!$A$4:$M$462,[1]Temp!K$2,FALSE)</f>
        <v>12</v>
      </c>
      <c r="O244" s="83">
        <f>VLOOKUP($A244,[1]Temp!$A$4:$M$462,[1]Temp!L$2,FALSE)</f>
        <v>22</v>
      </c>
      <c r="P244" s="83">
        <f>VLOOKUP($A244,[1]Temp!$A$4:$M$462,[1]Temp!M$2,FALSE)</f>
        <v>19</v>
      </c>
    </row>
    <row r="245" spans="1:16" ht="12.75" customHeight="1">
      <c r="A245" s="10">
        <v>293077</v>
      </c>
      <c r="B245" s="10" t="s">
        <v>8</v>
      </c>
      <c r="C245" s="13" t="s">
        <v>37</v>
      </c>
      <c r="D245" s="11" t="s">
        <v>270</v>
      </c>
      <c r="E245" s="14" t="s">
        <v>278</v>
      </c>
      <c r="F245" s="83">
        <f>VLOOKUP($A245,[1]Temp!$A$4:$M$462,[1]Temp!C$2,FALSE)</f>
        <v>7</v>
      </c>
      <c r="G245" s="83">
        <f>VLOOKUP($A245,[1]Temp!$A$4:$M$462,[1]Temp!D$2,FALSE)</f>
        <v>8</v>
      </c>
      <c r="H245" s="83">
        <f>VLOOKUP($A245,[1]Temp!$A$4:$M$462,[1]Temp!E$2,FALSE)</f>
        <v>6</v>
      </c>
      <c r="I245" s="83">
        <f>VLOOKUP($A245,[1]Temp!$A$4:$M$462,[1]Temp!F$2,FALSE)</f>
        <v>3</v>
      </c>
      <c r="J245" s="83">
        <f>VLOOKUP($A245,[1]Temp!$A$4:$M$462,[1]Temp!G$2,FALSE)</f>
        <v>3</v>
      </c>
      <c r="K245" s="83">
        <f>VLOOKUP($A245,[1]Temp!$A$4:$M$462,[1]Temp!H$2,FALSE)</f>
        <v>10</v>
      </c>
      <c r="L245" s="83">
        <f>VLOOKUP($A245,[1]Temp!$A$4:$M$462,[1]Temp!I$2,FALSE)</f>
        <v>11</v>
      </c>
      <c r="M245" s="83">
        <f>VLOOKUP($A245,[1]Temp!$A$4:$M$462,[1]Temp!J$2,FALSE)</f>
        <v>13</v>
      </c>
      <c r="N245" s="83">
        <f>VLOOKUP($A245,[1]Temp!$A$4:$M$462,[1]Temp!K$2,FALSE)</f>
        <v>14</v>
      </c>
      <c r="O245" s="83">
        <f>VLOOKUP($A245,[1]Temp!$A$4:$M$462,[1]Temp!L$2,FALSE)</f>
        <v>10</v>
      </c>
      <c r="P245" s="83">
        <f>VLOOKUP($A245,[1]Temp!$A$4:$M$462,[1]Temp!M$2,FALSE)</f>
        <v>10</v>
      </c>
    </row>
    <row r="246" spans="1:16" ht="12.75" customHeight="1">
      <c r="A246" s="10">
        <v>293200</v>
      </c>
      <c r="B246" s="10" t="s">
        <v>8</v>
      </c>
      <c r="C246" s="13" t="s">
        <v>37</v>
      </c>
      <c r="D246" s="11" t="s">
        <v>270</v>
      </c>
      <c r="E246" s="14" t="s">
        <v>279</v>
      </c>
      <c r="F246" s="83">
        <f>VLOOKUP($A246,[1]Temp!$A$4:$M$462,[1]Temp!C$2,FALSE)</f>
        <v>3</v>
      </c>
      <c r="G246" s="83">
        <f>VLOOKUP($A246,[1]Temp!$A$4:$M$462,[1]Temp!D$2,FALSE)</f>
        <v>3</v>
      </c>
      <c r="H246" s="83">
        <f>VLOOKUP($A246,[1]Temp!$A$4:$M$462,[1]Temp!E$2,FALSE)</f>
        <v>4</v>
      </c>
      <c r="I246" s="83">
        <f>VLOOKUP($A246,[1]Temp!$A$4:$M$462,[1]Temp!F$2,FALSE)</f>
        <v>2</v>
      </c>
      <c r="J246" s="83">
        <f>VLOOKUP($A246,[1]Temp!$A$4:$M$462,[1]Temp!G$2,FALSE)</f>
        <v>4</v>
      </c>
      <c r="K246" s="83">
        <f>VLOOKUP($A246,[1]Temp!$A$4:$M$462,[1]Temp!H$2,FALSE)</f>
        <v>6</v>
      </c>
      <c r="L246" s="83">
        <f>VLOOKUP($A246,[1]Temp!$A$4:$M$462,[1]Temp!I$2,FALSE)</f>
        <v>3</v>
      </c>
      <c r="M246" s="83">
        <f>VLOOKUP($A246,[1]Temp!$A$4:$M$462,[1]Temp!J$2,FALSE)</f>
        <v>1</v>
      </c>
      <c r="N246" s="83">
        <f>VLOOKUP($A246,[1]Temp!$A$4:$M$462,[1]Temp!K$2,FALSE)</f>
        <v>0</v>
      </c>
      <c r="O246" s="83">
        <f>VLOOKUP($A246,[1]Temp!$A$4:$M$462,[1]Temp!L$2,FALSE)</f>
        <v>1</v>
      </c>
      <c r="P246" s="83">
        <f>VLOOKUP($A246,[1]Temp!$A$4:$M$462,[1]Temp!M$2,FALSE)</f>
        <v>4</v>
      </c>
    </row>
    <row r="247" spans="1:16" s="1" customFormat="1" ht="12.75">
      <c r="A247" s="8">
        <v>29062</v>
      </c>
      <c r="B247" s="8" t="s">
        <v>8</v>
      </c>
      <c r="C247" s="9" t="s">
        <v>38</v>
      </c>
      <c r="D247" s="8"/>
      <c r="E247" s="8"/>
      <c r="F247" s="84">
        <f>VLOOKUP($A247,[1]Temp!$A$4:$M$462,[1]Temp!C$2,FALSE)</f>
        <v>21</v>
      </c>
      <c r="G247" s="84">
        <f>VLOOKUP($A247,[1]Temp!$A$4:$M$462,[1]Temp!D$2,FALSE)</f>
        <v>16</v>
      </c>
      <c r="H247" s="84">
        <f>VLOOKUP($A247,[1]Temp!$A$4:$M$462,[1]Temp!E$2,FALSE)</f>
        <v>20</v>
      </c>
      <c r="I247" s="84">
        <f>VLOOKUP($A247,[1]Temp!$A$4:$M$462,[1]Temp!F$2,FALSE)</f>
        <v>15</v>
      </c>
      <c r="J247" s="84">
        <f>VLOOKUP($A247,[1]Temp!$A$4:$M$462,[1]Temp!G$2,FALSE)</f>
        <v>26</v>
      </c>
      <c r="K247" s="84">
        <f>VLOOKUP($A247,[1]Temp!$A$4:$M$462,[1]Temp!H$2,FALSE)</f>
        <v>33</v>
      </c>
      <c r="L247" s="84">
        <f>VLOOKUP($A247,[1]Temp!$A$4:$M$462,[1]Temp!I$2,FALSE)</f>
        <v>14</v>
      </c>
      <c r="M247" s="84">
        <f>VLOOKUP($A247,[1]Temp!$A$4:$M$462,[1]Temp!J$2,FALSE)</f>
        <v>20</v>
      </c>
      <c r="N247" s="84">
        <f>VLOOKUP($A247,[1]Temp!$A$4:$M$462,[1]Temp!K$2,FALSE)</f>
        <v>48</v>
      </c>
      <c r="O247" s="84">
        <f>VLOOKUP($A247,[1]Temp!$A$4:$M$462,[1]Temp!L$2,FALSE)</f>
        <v>37</v>
      </c>
      <c r="P247" s="84">
        <f>VLOOKUP($A247,[1]Temp!$A$4:$M$462,[1]Temp!M$2,FALSE)</f>
        <v>44</v>
      </c>
    </row>
    <row r="248" spans="1:16" ht="12.75" customHeight="1">
      <c r="A248" s="10">
        <v>290020</v>
      </c>
      <c r="B248" s="10" t="s">
        <v>8</v>
      </c>
      <c r="C248" s="13" t="s">
        <v>38</v>
      </c>
      <c r="D248" s="11" t="s">
        <v>206</v>
      </c>
      <c r="E248" s="14" t="s">
        <v>280</v>
      </c>
      <c r="F248" s="83">
        <f>VLOOKUP($A248,[1]Temp!$A$4:$M$462,[1]Temp!C$2,FALSE)</f>
        <v>0</v>
      </c>
      <c r="G248" s="83">
        <f>VLOOKUP($A248,[1]Temp!$A$4:$M$462,[1]Temp!D$2,FALSE)</f>
        <v>1</v>
      </c>
      <c r="H248" s="83">
        <f>VLOOKUP($A248,[1]Temp!$A$4:$M$462,[1]Temp!E$2,FALSE)</f>
        <v>2</v>
      </c>
      <c r="I248" s="83">
        <f>VLOOKUP($A248,[1]Temp!$A$4:$M$462,[1]Temp!F$2,FALSE)</f>
        <v>0</v>
      </c>
      <c r="J248" s="83">
        <f>VLOOKUP($A248,[1]Temp!$A$4:$M$462,[1]Temp!G$2,FALSE)</f>
        <v>4</v>
      </c>
      <c r="K248" s="83">
        <f>VLOOKUP($A248,[1]Temp!$A$4:$M$462,[1]Temp!H$2,FALSE)</f>
        <v>2</v>
      </c>
      <c r="L248" s="83">
        <f>VLOOKUP($A248,[1]Temp!$A$4:$M$462,[1]Temp!I$2,FALSE)</f>
        <v>1</v>
      </c>
      <c r="M248" s="83">
        <f>VLOOKUP($A248,[1]Temp!$A$4:$M$462,[1]Temp!J$2,FALSE)</f>
        <v>1</v>
      </c>
      <c r="N248" s="83">
        <f>VLOOKUP($A248,[1]Temp!$A$4:$M$462,[1]Temp!K$2,FALSE)</f>
        <v>10</v>
      </c>
      <c r="O248" s="83">
        <f>VLOOKUP($A248,[1]Temp!$A$4:$M$462,[1]Temp!L$2,FALSE)</f>
        <v>6</v>
      </c>
      <c r="P248" s="83">
        <f>VLOOKUP($A248,[1]Temp!$A$4:$M$462,[1]Temp!M$2,FALSE)</f>
        <v>5</v>
      </c>
    </row>
    <row r="249" spans="1:16" ht="12.75" customHeight="1">
      <c r="A249" s="10">
        <v>290770</v>
      </c>
      <c r="B249" s="10" t="s">
        <v>8</v>
      </c>
      <c r="C249" s="13" t="s">
        <v>38</v>
      </c>
      <c r="D249" s="11" t="s">
        <v>206</v>
      </c>
      <c r="E249" s="14" t="s">
        <v>281</v>
      </c>
      <c r="F249" s="83">
        <f>VLOOKUP($A249,[1]Temp!$A$4:$M$462,[1]Temp!C$2,FALSE)</f>
        <v>0</v>
      </c>
      <c r="G249" s="83">
        <f>VLOOKUP($A249,[1]Temp!$A$4:$M$462,[1]Temp!D$2,FALSE)</f>
        <v>0</v>
      </c>
      <c r="H249" s="83">
        <f>VLOOKUP($A249,[1]Temp!$A$4:$M$462,[1]Temp!E$2,FALSE)</f>
        <v>0</v>
      </c>
      <c r="I249" s="83">
        <f>VLOOKUP($A249,[1]Temp!$A$4:$M$462,[1]Temp!F$2,FALSE)</f>
        <v>0</v>
      </c>
      <c r="J249" s="83">
        <f>VLOOKUP($A249,[1]Temp!$A$4:$M$462,[1]Temp!G$2,FALSE)</f>
        <v>1</v>
      </c>
      <c r="K249" s="83">
        <f>VLOOKUP($A249,[1]Temp!$A$4:$M$462,[1]Temp!H$2,FALSE)</f>
        <v>1</v>
      </c>
      <c r="L249" s="83">
        <f>VLOOKUP($A249,[1]Temp!$A$4:$M$462,[1]Temp!I$2,FALSE)</f>
        <v>0</v>
      </c>
      <c r="M249" s="83">
        <f>VLOOKUP($A249,[1]Temp!$A$4:$M$462,[1]Temp!J$2,FALSE)</f>
        <v>0</v>
      </c>
      <c r="N249" s="83">
        <f>VLOOKUP($A249,[1]Temp!$A$4:$M$462,[1]Temp!K$2,FALSE)</f>
        <v>3</v>
      </c>
      <c r="O249" s="83">
        <f>VLOOKUP($A249,[1]Temp!$A$4:$M$462,[1]Temp!L$2,FALSE)</f>
        <v>1</v>
      </c>
      <c r="P249" s="83">
        <f>VLOOKUP($A249,[1]Temp!$A$4:$M$462,[1]Temp!M$2,FALSE)</f>
        <v>5</v>
      </c>
    </row>
    <row r="250" spans="1:16" ht="12.75" customHeight="1">
      <c r="A250" s="10">
        <v>291140</v>
      </c>
      <c r="B250" s="10" t="s">
        <v>8</v>
      </c>
      <c r="C250" s="13" t="s">
        <v>38</v>
      </c>
      <c r="D250" s="11" t="s">
        <v>206</v>
      </c>
      <c r="E250" s="14" t="s">
        <v>282</v>
      </c>
      <c r="F250" s="83">
        <f>VLOOKUP($A250,[1]Temp!$A$4:$M$462,[1]Temp!C$2,FALSE)</f>
        <v>3</v>
      </c>
      <c r="G250" s="83">
        <f>VLOOKUP($A250,[1]Temp!$A$4:$M$462,[1]Temp!D$2,FALSE)</f>
        <v>2</v>
      </c>
      <c r="H250" s="83">
        <f>VLOOKUP($A250,[1]Temp!$A$4:$M$462,[1]Temp!E$2,FALSE)</f>
        <v>2</v>
      </c>
      <c r="I250" s="83">
        <f>VLOOKUP($A250,[1]Temp!$A$4:$M$462,[1]Temp!F$2,FALSE)</f>
        <v>2</v>
      </c>
      <c r="J250" s="83">
        <f>VLOOKUP($A250,[1]Temp!$A$4:$M$462,[1]Temp!G$2,FALSE)</f>
        <v>4</v>
      </c>
      <c r="K250" s="83">
        <f>VLOOKUP($A250,[1]Temp!$A$4:$M$462,[1]Temp!H$2,FALSE)</f>
        <v>0</v>
      </c>
      <c r="L250" s="83">
        <f>VLOOKUP($A250,[1]Temp!$A$4:$M$462,[1]Temp!I$2,FALSE)</f>
        <v>3</v>
      </c>
      <c r="M250" s="83">
        <f>VLOOKUP($A250,[1]Temp!$A$4:$M$462,[1]Temp!J$2,FALSE)</f>
        <v>1</v>
      </c>
      <c r="N250" s="83">
        <f>VLOOKUP($A250,[1]Temp!$A$4:$M$462,[1]Temp!K$2,FALSE)</f>
        <v>3</v>
      </c>
      <c r="O250" s="83">
        <f>VLOOKUP($A250,[1]Temp!$A$4:$M$462,[1]Temp!L$2,FALSE)</f>
        <v>1</v>
      </c>
      <c r="P250" s="83">
        <f>VLOOKUP($A250,[1]Temp!$A$4:$M$462,[1]Temp!M$2,FALSE)</f>
        <v>4</v>
      </c>
    </row>
    <row r="251" spans="1:16" ht="12.75" customHeight="1">
      <c r="A251" s="10">
        <v>291810</v>
      </c>
      <c r="B251" s="10" t="s">
        <v>8</v>
      </c>
      <c r="C251" s="13" t="s">
        <v>38</v>
      </c>
      <c r="D251" s="11" t="s">
        <v>118</v>
      </c>
      <c r="E251" s="14" t="s">
        <v>283</v>
      </c>
      <c r="F251" s="83">
        <f>VLOOKUP($A251,[1]Temp!$A$4:$M$462,[1]Temp!C$2,FALSE)</f>
        <v>7</v>
      </c>
      <c r="G251" s="83">
        <f>VLOOKUP($A251,[1]Temp!$A$4:$M$462,[1]Temp!D$2,FALSE)</f>
        <v>4</v>
      </c>
      <c r="H251" s="83">
        <f>VLOOKUP($A251,[1]Temp!$A$4:$M$462,[1]Temp!E$2,FALSE)</f>
        <v>4</v>
      </c>
      <c r="I251" s="83">
        <f>VLOOKUP($A251,[1]Temp!$A$4:$M$462,[1]Temp!F$2,FALSE)</f>
        <v>1</v>
      </c>
      <c r="J251" s="83">
        <f>VLOOKUP($A251,[1]Temp!$A$4:$M$462,[1]Temp!G$2,FALSE)</f>
        <v>4</v>
      </c>
      <c r="K251" s="83">
        <f>VLOOKUP($A251,[1]Temp!$A$4:$M$462,[1]Temp!H$2,FALSE)</f>
        <v>6</v>
      </c>
      <c r="L251" s="83">
        <f>VLOOKUP($A251,[1]Temp!$A$4:$M$462,[1]Temp!I$2,FALSE)</f>
        <v>1</v>
      </c>
      <c r="M251" s="83">
        <f>VLOOKUP($A251,[1]Temp!$A$4:$M$462,[1]Temp!J$2,FALSE)</f>
        <v>6</v>
      </c>
      <c r="N251" s="83">
        <f>VLOOKUP($A251,[1]Temp!$A$4:$M$462,[1]Temp!K$2,FALSE)</f>
        <v>4</v>
      </c>
      <c r="O251" s="83">
        <f>VLOOKUP($A251,[1]Temp!$A$4:$M$462,[1]Temp!L$2,FALSE)</f>
        <v>9</v>
      </c>
      <c r="P251" s="83">
        <f>VLOOKUP($A251,[1]Temp!$A$4:$M$462,[1]Temp!M$2,FALSE)</f>
        <v>4</v>
      </c>
    </row>
    <row r="252" spans="1:16" ht="12.75" customHeight="1">
      <c r="A252" s="10">
        <v>291990</v>
      </c>
      <c r="B252" s="10" t="s">
        <v>8</v>
      </c>
      <c r="C252" s="13" t="s">
        <v>38</v>
      </c>
      <c r="D252" s="11" t="s">
        <v>206</v>
      </c>
      <c r="E252" s="14" t="s">
        <v>284</v>
      </c>
      <c r="F252" s="83">
        <f>VLOOKUP($A252,[1]Temp!$A$4:$M$462,[1]Temp!C$2,FALSE)</f>
        <v>0</v>
      </c>
      <c r="G252" s="83">
        <f>VLOOKUP($A252,[1]Temp!$A$4:$M$462,[1]Temp!D$2,FALSE)</f>
        <v>1</v>
      </c>
      <c r="H252" s="83">
        <f>VLOOKUP($A252,[1]Temp!$A$4:$M$462,[1]Temp!E$2,FALSE)</f>
        <v>0</v>
      </c>
      <c r="I252" s="83">
        <f>VLOOKUP($A252,[1]Temp!$A$4:$M$462,[1]Temp!F$2,FALSE)</f>
        <v>0</v>
      </c>
      <c r="J252" s="83">
        <f>VLOOKUP($A252,[1]Temp!$A$4:$M$462,[1]Temp!G$2,FALSE)</f>
        <v>1</v>
      </c>
      <c r="K252" s="83">
        <f>VLOOKUP($A252,[1]Temp!$A$4:$M$462,[1]Temp!H$2,FALSE)</f>
        <v>0</v>
      </c>
      <c r="L252" s="83">
        <f>VLOOKUP($A252,[1]Temp!$A$4:$M$462,[1]Temp!I$2,FALSE)</f>
        <v>0</v>
      </c>
      <c r="M252" s="83">
        <f>VLOOKUP($A252,[1]Temp!$A$4:$M$462,[1]Temp!J$2,FALSE)</f>
        <v>0</v>
      </c>
      <c r="N252" s="83">
        <f>VLOOKUP($A252,[1]Temp!$A$4:$M$462,[1]Temp!K$2,FALSE)</f>
        <v>1</v>
      </c>
      <c r="O252" s="83">
        <f>VLOOKUP($A252,[1]Temp!$A$4:$M$462,[1]Temp!L$2,FALSE)</f>
        <v>1</v>
      </c>
      <c r="P252" s="83">
        <f>VLOOKUP($A252,[1]Temp!$A$4:$M$462,[1]Temp!M$2,FALSE)</f>
        <v>1</v>
      </c>
    </row>
    <row r="253" spans="1:16" ht="12.75" customHeight="1">
      <c r="A253" s="72">
        <v>292400</v>
      </c>
      <c r="B253" s="72" t="s">
        <v>8</v>
      </c>
      <c r="C253" s="75" t="s">
        <v>38</v>
      </c>
      <c r="D253" s="73" t="s">
        <v>206</v>
      </c>
      <c r="E253" s="76" t="s">
        <v>38</v>
      </c>
      <c r="F253" s="83">
        <f>VLOOKUP($A253,[1]Temp!$A$4:$M$462,[1]Temp!C$2,FALSE)</f>
        <v>11</v>
      </c>
      <c r="G253" s="83">
        <f>VLOOKUP($A253,[1]Temp!$A$4:$M$462,[1]Temp!D$2,FALSE)</f>
        <v>6</v>
      </c>
      <c r="H253" s="83">
        <f>VLOOKUP($A253,[1]Temp!$A$4:$M$462,[1]Temp!E$2,FALSE)</f>
        <v>11</v>
      </c>
      <c r="I253" s="83">
        <f>VLOOKUP($A253,[1]Temp!$A$4:$M$462,[1]Temp!F$2,FALSE)</f>
        <v>11</v>
      </c>
      <c r="J253" s="83">
        <f>VLOOKUP($A253,[1]Temp!$A$4:$M$462,[1]Temp!G$2,FALSE)</f>
        <v>11</v>
      </c>
      <c r="K253" s="83">
        <f>VLOOKUP($A253,[1]Temp!$A$4:$M$462,[1]Temp!H$2,FALSE)</f>
        <v>20</v>
      </c>
      <c r="L253" s="83">
        <f>VLOOKUP($A253,[1]Temp!$A$4:$M$462,[1]Temp!I$2,FALSE)</f>
        <v>5</v>
      </c>
      <c r="M253" s="83">
        <f>VLOOKUP($A253,[1]Temp!$A$4:$M$462,[1]Temp!J$2,FALSE)</f>
        <v>9</v>
      </c>
      <c r="N253" s="83">
        <f>VLOOKUP($A253,[1]Temp!$A$4:$M$462,[1]Temp!K$2,FALSE)</f>
        <v>21</v>
      </c>
      <c r="O253" s="83">
        <f>VLOOKUP($A253,[1]Temp!$A$4:$M$462,[1]Temp!L$2,FALSE)</f>
        <v>18</v>
      </c>
      <c r="P253" s="83">
        <f>VLOOKUP($A253,[1]Temp!$A$4:$M$462,[1]Temp!M$2,FALSE)</f>
        <v>18</v>
      </c>
    </row>
    <row r="254" spans="1:16" ht="12.75" customHeight="1">
      <c r="A254" s="10">
        <v>292420</v>
      </c>
      <c r="B254" s="10" t="s">
        <v>8</v>
      </c>
      <c r="C254" s="13" t="s">
        <v>38</v>
      </c>
      <c r="D254" s="11" t="s">
        <v>118</v>
      </c>
      <c r="E254" s="14" t="s">
        <v>285</v>
      </c>
      <c r="F254" s="83">
        <f>VLOOKUP($A254,[1]Temp!$A$4:$M$462,[1]Temp!C$2,FALSE)</f>
        <v>0</v>
      </c>
      <c r="G254" s="83">
        <f>VLOOKUP($A254,[1]Temp!$A$4:$M$462,[1]Temp!D$2,FALSE)</f>
        <v>0</v>
      </c>
      <c r="H254" s="83">
        <f>VLOOKUP($A254,[1]Temp!$A$4:$M$462,[1]Temp!E$2,FALSE)</f>
        <v>0</v>
      </c>
      <c r="I254" s="83">
        <f>VLOOKUP($A254,[1]Temp!$A$4:$M$462,[1]Temp!F$2,FALSE)</f>
        <v>1</v>
      </c>
      <c r="J254" s="83">
        <f>VLOOKUP($A254,[1]Temp!$A$4:$M$462,[1]Temp!G$2,FALSE)</f>
        <v>0</v>
      </c>
      <c r="K254" s="83">
        <f>VLOOKUP($A254,[1]Temp!$A$4:$M$462,[1]Temp!H$2,FALSE)</f>
        <v>0</v>
      </c>
      <c r="L254" s="83">
        <f>VLOOKUP($A254,[1]Temp!$A$4:$M$462,[1]Temp!I$2,FALSE)</f>
        <v>0</v>
      </c>
      <c r="M254" s="83">
        <f>VLOOKUP($A254,[1]Temp!$A$4:$M$462,[1]Temp!J$2,FALSE)</f>
        <v>1</v>
      </c>
      <c r="N254" s="83">
        <f>VLOOKUP($A254,[1]Temp!$A$4:$M$462,[1]Temp!K$2,FALSE)</f>
        <v>2</v>
      </c>
      <c r="O254" s="83">
        <f>VLOOKUP($A254,[1]Temp!$A$4:$M$462,[1]Temp!L$2,FALSE)</f>
        <v>0</v>
      </c>
      <c r="P254" s="83">
        <f>VLOOKUP($A254,[1]Temp!$A$4:$M$462,[1]Temp!M$2,FALSE)</f>
        <v>0</v>
      </c>
    </row>
    <row r="255" spans="1:16" ht="12.75" customHeight="1">
      <c r="A255" s="10">
        <v>292710</v>
      </c>
      <c r="B255" s="10" t="s">
        <v>8</v>
      </c>
      <c r="C255" s="13" t="s">
        <v>38</v>
      </c>
      <c r="D255" s="11" t="s">
        <v>206</v>
      </c>
      <c r="E255" s="14" t="s">
        <v>286</v>
      </c>
      <c r="F255" s="83">
        <f>VLOOKUP($A255,[1]Temp!$A$4:$M$462,[1]Temp!C$2,FALSE)</f>
        <v>0</v>
      </c>
      <c r="G255" s="83">
        <f>VLOOKUP($A255,[1]Temp!$A$4:$M$462,[1]Temp!D$2,FALSE)</f>
        <v>2</v>
      </c>
      <c r="H255" s="83">
        <f>VLOOKUP($A255,[1]Temp!$A$4:$M$462,[1]Temp!E$2,FALSE)</f>
        <v>1</v>
      </c>
      <c r="I255" s="83">
        <f>VLOOKUP($A255,[1]Temp!$A$4:$M$462,[1]Temp!F$2,FALSE)</f>
        <v>0</v>
      </c>
      <c r="J255" s="83">
        <f>VLOOKUP($A255,[1]Temp!$A$4:$M$462,[1]Temp!G$2,FALSE)</f>
        <v>1</v>
      </c>
      <c r="K255" s="83">
        <f>VLOOKUP($A255,[1]Temp!$A$4:$M$462,[1]Temp!H$2,FALSE)</f>
        <v>4</v>
      </c>
      <c r="L255" s="83">
        <f>VLOOKUP($A255,[1]Temp!$A$4:$M$462,[1]Temp!I$2,FALSE)</f>
        <v>3</v>
      </c>
      <c r="M255" s="83">
        <f>VLOOKUP($A255,[1]Temp!$A$4:$M$462,[1]Temp!J$2,FALSE)</f>
        <v>2</v>
      </c>
      <c r="N255" s="83">
        <f>VLOOKUP($A255,[1]Temp!$A$4:$M$462,[1]Temp!K$2,FALSE)</f>
        <v>1</v>
      </c>
      <c r="O255" s="83">
        <f>VLOOKUP($A255,[1]Temp!$A$4:$M$462,[1]Temp!L$2,FALSE)</f>
        <v>0</v>
      </c>
      <c r="P255" s="83">
        <f>VLOOKUP($A255,[1]Temp!$A$4:$M$462,[1]Temp!M$2,FALSE)</f>
        <v>6</v>
      </c>
    </row>
    <row r="256" spans="1:16" ht="12.75" customHeight="1">
      <c r="A256" s="10">
        <v>292760</v>
      </c>
      <c r="B256" s="10" t="s">
        <v>8</v>
      </c>
      <c r="C256" s="13" t="s">
        <v>38</v>
      </c>
      <c r="D256" s="11" t="s">
        <v>118</v>
      </c>
      <c r="E256" s="14" t="s">
        <v>287</v>
      </c>
      <c r="F256" s="83">
        <f>VLOOKUP($A256,[1]Temp!$A$4:$M$462,[1]Temp!C$2,FALSE)</f>
        <v>0</v>
      </c>
      <c r="G256" s="83">
        <f>VLOOKUP($A256,[1]Temp!$A$4:$M$462,[1]Temp!D$2,FALSE)</f>
        <v>0</v>
      </c>
      <c r="H256" s="83">
        <f>VLOOKUP($A256,[1]Temp!$A$4:$M$462,[1]Temp!E$2,FALSE)</f>
        <v>0</v>
      </c>
      <c r="I256" s="83">
        <f>VLOOKUP($A256,[1]Temp!$A$4:$M$462,[1]Temp!F$2,FALSE)</f>
        <v>0</v>
      </c>
      <c r="J256" s="83">
        <f>VLOOKUP($A256,[1]Temp!$A$4:$M$462,[1]Temp!G$2,FALSE)</f>
        <v>0</v>
      </c>
      <c r="K256" s="83">
        <f>VLOOKUP($A256,[1]Temp!$A$4:$M$462,[1]Temp!H$2,FALSE)</f>
        <v>0</v>
      </c>
      <c r="L256" s="83">
        <f>VLOOKUP($A256,[1]Temp!$A$4:$M$462,[1]Temp!I$2,FALSE)</f>
        <v>1</v>
      </c>
      <c r="M256" s="83">
        <f>VLOOKUP($A256,[1]Temp!$A$4:$M$462,[1]Temp!J$2,FALSE)</f>
        <v>0</v>
      </c>
      <c r="N256" s="83">
        <f>VLOOKUP($A256,[1]Temp!$A$4:$M$462,[1]Temp!K$2,FALSE)</f>
        <v>3</v>
      </c>
      <c r="O256" s="83">
        <f>VLOOKUP($A256,[1]Temp!$A$4:$M$462,[1]Temp!L$2,FALSE)</f>
        <v>1</v>
      </c>
      <c r="P256" s="83">
        <f>VLOOKUP($A256,[1]Temp!$A$4:$M$462,[1]Temp!M$2,FALSE)</f>
        <v>1</v>
      </c>
    </row>
    <row r="257" spans="1:16" s="1" customFormat="1" ht="12.75">
      <c r="A257" s="8">
        <v>29063</v>
      </c>
      <c r="B257" s="8" t="s">
        <v>8</v>
      </c>
      <c r="C257" s="9" t="s">
        <v>39</v>
      </c>
      <c r="D257" s="8"/>
      <c r="E257" s="8"/>
      <c r="F257" s="84">
        <f>VLOOKUP($A257,[1]Temp!$A$4:$M$462,[1]Temp!C$2,FALSE)</f>
        <v>13</v>
      </c>
      <c r="G257" s="84">
        <f>VLOOKUP($A257,[1]Temp!$A$4:$M$462,[1]Temp!D$2,FALSE)</f>
        <v>17</v>
      </c>
      <c r="H257" s="84">
        <f>VLOOKUP($A257,[1]Temp!$A$4:$M$462,[1]Temp!E$2,FALSE)</f>
        <v>18</v>
      </c>
      <c r="I257" s="84">
        <f>VLOOKUP($A257,[1]Temp!$A$4:$M$462,[1]Temp!F$2,FALSE)</f>
        <v>40</v>
      </c>
      <c r="J257" s="84">
        <f>VLOOKUP($A257,[1]Temp!$A$4:$M$462,[1]Temp!G$2,FALSE)</f>
        <v>70</v>
      </c>
      <c r="K257" s="84">
        <f>VLOOKUP($A257,[1]Temp!$A$4:$M$462,[1]Temp!H$2,FALSE)</f>
        <v>62</v>
      </c>
      <c r="L257" s="84">
        <f>VLOOKUP($A257,[1]Temp!$A$4:$M$462,[1]Temp!I$2,FALSE)</f>
        <v>56</v>
      </c>
      <c r="M257" s="84">
        <f>VLOOKUP($A257,[1]Temp!$A$4:$M$462,[1]Temp!J$2,FALSE)</f>
        <v>53</v>
      </c>
      <c r="N257" s="84">
        <f>VLOOKUP($A257,[1]Temp!$A$4:$M$462,[1]Temp!K$2,FALSE)</f>
        <v>37</v>
      </c>
      <c r="O257" s="84">
        <f>VLOOKUP($A257,[1]Temp!$A$4:$M$462,[1]Temp!L$2,FALSE)</f>
        <v>68</v>
      </c>
      <c r="P257" s="84">
        <f>VLOOKUP($A257,[1]Temp!$A$4:$M$462,[1]Temp!M$2,FALSE)</f>
        <v>61</v>
      </c>
    </row>
    <row r="258" spans="1:16" ht="12.75" customHeight="1">
      <c r="A258" s="10">
        <v>290135</v>
      </c>
      <c r="B258" s="10" t="s">
        <v>8</v>
      </c>
      <c r="C258" s="13" t="s">
        <v>39</v>
      </c>
      <c r="D258" s="11" t="s">
        <v>151</v>
      </c>
      <c r="E258" s="14" t="s">
        <v>288</v>
      </c>
      <c r="F258" s="83">
        <f>VLOOKUP($A258,[1]Temp!$A$4:$M$462,[1]Temp!C$2,FALSE)</f>
        <v>0</v>
      </c>
      <c r="G258" s="83">
        <f>VLOOKUP($A258,[1]Temp!$A$4:$M$462,[1]Temp!D$2,FALSE)</f>
        <v>1</v>
      </c>
      <c r="H258" s="83">
        <f>VLOOKUP($A258,[1]Temp!$A$4:$M$462,[1]Temp!E$2,FALSE)</f>
        <v>1</v>
      </c>
      <c r="I258" s="83">
        <f>VLOOKUP($A258,[1]Temp!$A$4:$M$462,[1]Temp!F$2,FALSE)</f>
        <v>1</v>
      </c>
      <c r="J258" s="83">
        <f>VLOOKUP($A258,[1]Temp!$A$4:$M$462,[1]Temp!G$2,FALSE)</f>
        <v>1</v>
      </c>
      <c r="K258" s="83">
        <f>VLOOKUP($A258,[1]Temp!$A$4:$M$462,[1]Temp!H$2,FALSE)</f>
        <v>1</v>
      </c>
      <c r="L258" s="83">
        <f>VLOOKUP($A258,[1]Temp!$A$4:$M$462,[1]Temp!I$2,FALSE)</f>
        <v>0</v>
      </c>
      <c r="M258" s="83">
        <f>VLOOKUP($A258,[1]Temp!$A$4:$M$462,[1]Temp!J$2,FALSE)</f>
        <v>4</v>
      </c>
      <c r="N258" s="83">
        <f>VLOOKUP($A258,[1]Temp!$A$4:$M$462,[1]Temp!K$2,FALSE)</f>
        <v>2</v>
      </c>
      <c r="O258" s="83">
        <f>VLOOKUP($A258,[1]Temp!$A$4:$M$462,[1]Temp!L$2,FALSE)</f>
        <v>5</v>
      </c>
      <c r="P258" s="83">
        <f>VLOOKUP($A258,[1]Temp!$A$4:$M$462,[1]Temp!M$2,FALSE)</f>
        <v>2</v>
      </c>
    </row>
    <row r="259" spans="1:16" ht="12.75" customHeight="1">
      <c r="A259" s="10">
        <v>290180</v>
      </c>
      <c r="B259" s="10" t="s">
        <v>8</v>
      </c>
      <c r="C259" s="13" t="s">
        <v>39</v>
      </c>
      <c r="D259" s="11" t="s">
        <v>151</v>
      </c>
      <c r="E259" s="14" t="s">
        <v>289</v>
      </c>
      <c r="F259" s="83">
        <f>VLOOKUP($A259,[1]Temp!$A$4:$M$462,[1]Temp!C$2,FALSE)</f>
        <v>3</v>
      </c>
      <c r="G259" s="83">
        <f>VLOOKUP($A259,[1]Temp!$A$4:$M$462,[1]Temp!D$2,FALSE)</f>
        <v>2</v>
      </c>
      <c r="H259" s="83">
        <f>VLOOKUP($A259,[1]Temp!$A$4:$M$462,[1]Temp!E$2,FALSE)</f>
        <v>1</v>
      </c>
      <c r="I259" s="83">
        <f>VLOOKUP($A259,[1]Temp!$A$4:$M$462,[1]Temp!F$2,FALSE)</f>
        <v>2</v>
      </c>
      <c r="J259" s="83">
        <f>VLOOKUP($A259,[1]Temp!$A$4:$M$462,[1]Temp!G$2,FALSE)</f>
        <v>3</v>
      </c>
      <c r="K259" s="83">
        <f>VLOOKUP($A259,[1]Temp!$A$4:$M$462,[1]Temp!H$2,FALSE)</f>
        <v>5</v>
      </c>
      <c r="L259" s="83">
        <f>VLOOKUP($A259,[1]Temp!$A$4:$M$462,[1]Temp!I$2,FALSE)</f>
        <v>6</v>
      </c>
      <c r="M259" s="83">
        <f>VLOOKUP($A259,[1]Temp!$A$4:$M$462,[1]Temp!J$2,FALSE)</f>
        <v>0</v>
      </c>
      <c r="N259" s="83">
        <f>VLOOKUP($A259,[1]Temp!$A$4:$M$462,[1]Temp!K$2,FALSE)</f>
        <v>0</v>
      </c>
      <c r="O259" s="83">
        <f>VLOOKUP($A259,[1]Temp!$A$4:$M$462,[1]Temp!L$2,FALSE)</f>
        <v>3</v>
      </c>
      <c r="P259" s="83">
        <f>VLOOKUP($A259,[1]Temp!$A$4:$M$462,[1]Temp!M$2,FALSE)</f>
        <v>4</v>
      </c>
    </row>
    <row r="260" spans="1:16" ht="12.75" customHeight="1">
      <c r="A260" s="10">
        <v>290600</v>
      </c>
      <c r="B260" s="10" t="s">
        <v>8</v>
      </c>
      <c r="C260" s="13" t="s">
        <v>39</v>
      </c>
      <c r="D260" s="11" t="s">
        <v>151</v>
      </c>
      <c r="E260" s="14" t="s">
        <v>290</v>
      </c>
      <c r="F260" s="83">
        <f>VLOOKUP($A260,[1]Temp!$A$4:$M$462,[1]Temp!C$2,FALSE)</f>
        <v>5</v>
      </c>
      <c r="G260" s="83">
        <f>VLOOKUP($A260,[1]Temp!$A$4:$M$462,[1]Temp!D$2,FALSE)</f>
        <v>4</v>
      </c>
      <c r="H260" s="83">
        <f>VLOOKUP($A260,[1]Temp!$A$4:$M$462,[1]Temp!E$2,FALSE)</f>
        <v>9</v>
      </c>
      <c r="I260" s="83">
        <f>VLOOKUP($A260,[1]Temp!$A$4:$M$462,[1]Temp!F$2,FALSE)</f>
        <v>7</v>
      </c>
      <c r="J260" s="83">
        <f>VLOOKUP($A260,[1]Temp!$A$4:$M$462,[1]Temp!G$2,FALSE)</f>
        <v>13</v>
      </c>
      <c r="K260" s="83">
        <f>VLOOKUP($A260,[1]Temp!$A$4:$M$462,[1]Temp!H$2,FALSE)</f>
        <v>11</v>
      </c>
      <c r="L260" s="83">
        <f>VLOOKUP($A260,[1]Temp!$A$4:$M$462,[1]Temp!I$2,FALSE)</f>
        <v>10</v>
      </c>
      <c r="M260" s="83">
        <f>VLOOKUP($A260,[1]Temp!$A$4:$M$462,[1]Temp!J$2,FALSE)</f>
        <v>9</v>
      </c>
      <c r="N260" s="83">
        <f>VLOOKUP($A260,[1]Temp!$A$4:$M$462,[1]Temp!K$2,FALSE)</f>
        <v>5</v>
      </c>
      <c r="O260" s="83">
        <f>VLOOKUP($A260,[1]Temp!$A$4:$M$462,[1]Temp!L$2,FALSE)</f>
        <v>3</v>
      </c>
      <c r="P260" s="83">
        <f>VLOOKUP($A260,[1]Temp!$A$4:$M$462,[1]Temp!M$2,FALSE)</f>
        <v>10</v>
      </c>
    </row>
    <row r="261" spans="1:16" ht="12.75" customHeight="1">
      <c r="A261" s="10">
        <v>291085</v>
      </c>
      <c r="B261" s="10" t="s">
        <v>8</v>
      </c>
      <c r="C261" s="13" t="s">
        <v>39</v>
      </c>
      <c r="D261" s="11" t="s">
        <v>151</v>
      </c>
      <c r="E261" s="14" t="s">
        <v>291</v>
      </c>
      <c r="F261" s="83">
        <f>VLOOKUP($A261,[1]Temp!$A$4:$M$462,[1]Temp!C$2,FALSE)</f>
        <v>1</v>
      </c>
      <c r="G261" s="83">
        <f>VLOOKUP($A261,[1]Temp!$A$4:$M$462,[1]Temp!D$2,FALSE)</f>
        <v>2</v>
      </c>
      <c r="H261" s="83">
        <f>VLOOKUP($A261,[1]Temp!$A$4:$M$462,[1]Temp!E$2,FALSE)</f>
        <v>1</v>
      </c>
      <c r="I261" s="83">
        <f>VLOOKUP($A261,[1]Temp!$A$4:$M$462,[1]Temp!F$2,FALSE)</f>
        <v>2</v>
      </c>
      <c r="J261" s="83">
        <f>VLOOKUP($A261,[1]Temp!$A$4:$M$462,[1]Temp!G$2,FALSE)</f>
        <v>6</v>
      </c>
      <c r="K261" s="83">
        <f>VLOOKUP($A261,[1]Temp!$A$4:$M$462,[1]Temp!H$2,FALSE)</f>
        <v>2</v>
      </c>
      <c r="L261" s="83">
        <f>VLOOKUP($A261,[1]Temp!$A$4:$M$462,[1]Temp!I$2,FALSE)</f>
        <v>2</v>
      </c>
      <c r="M261" s="83">
        <f>VLOOKUP($A261,[1]Temp!$A$4:$M$462,[1]Temp!J$2,FALSE)</f>
        <v>2</v>
      </c>
      <c r="N261" s="83">
        <f>VLOOKUP($A261,[1]Temp!$A$4:$M$462,[1]Temp!K$2,FALSE)</f>
        <v>1</v>
      </c>
      <c r="O261" s="83">
        <f>VLOOKUP($A261,[1]Temp!$A$4:$M$462,[1]Temp!L$2,FALSE)</f>
        <v>2</v>
      </c>
      <c r="P261" s="83">
        <f>VLOOKUP($A261,[1]Temp!$A$4:$M$462,[1]Temp!M$2,FALSE)</f>
        <v>6</v>
      </c>
    </row>
    <row r="262" spans="1:16" ht="12.75" customHeight="1">
      <c r="A262" s="10">
        <v>291700</v>
      </c>
      <c r="B262" s="10" t="s">
        <v>8</v>
      </c>
      <c r="C262" s="13" t="s">
        <v>39</v>
      </c>
      <c r="D262" s="11" t="s">
        <v>63</v>
      </c>
      <c r="E262" s="14" t="s">
        <v>292</v>
      </c>
      <c r="F262" s="83">
        <f>VLOOKUP($A262,[1]Temp!$A$4:$M$462,[1]Temp!C$2,FALSE)</f>
        <v>2</v>
      </c>
      <c r="G262" s="83">
        <f>VLOOKUP($A262,[1]Temp!$A$4:$M$462,[1]Temp!D$2,FALSE)</f>
        <v>0</v>
      </c>
      <c r="H262" s="83">
        <f>VLOOKUP($A262,[1]Temp!$A$4:$M$462,[1]Temp!E$2,FALSE)</f>
        <v>1</v>
      </c>
      <c r="I262" s="83">
        <f>VLOOKUP($A262,[1]Temp!$A$4:$M$462,[1]Temp!F$2,FALSE)</f>
        <v>6</v>
      </c>
      <c r="J262" s="83">
        <f>VLOOKUP($A262,[1]Temp!$A$4:$M$462,[1]Temp!G$2,FALSE)</f>
        <v>12</v>
      </c>
      <c r="K262" s="83">
        <f>VLOOKUP($A262,[1]Temp!$A$4:$M$462,[1]Temp!H$2,FALSE)</f>
        <v>2</v>
      </c>
      <c r="L262" s="83">
        <f>VLOOKUP($A262,[1]Temp!$A$4:$M$462,[1]Temp!I$2,FALSE)</f>
        <v>9</v>
      </c>
      <c r="M262" s="83">
        <f>VLOOKUP($A262,[1]Temp!$A$4:$M$462,[1]Temp!J$2,FALSE)</f>
        <v>3</v>
      </c>
      <c r="N262" s="83">
        <f>VLOOKUP($A262,[1]Temp!$A$4:$M$462,[1]Temp!K$2,FALSE)</f>
        <v>1</v>
      </c>
      <c r="O262" s="83">
        <f>VLOOKUP($A262,[1]Temp!$A$4:$M$462,[1]Temp!L$2,FALSE)</f>
        <v>2</v>
      </c>
      <c r="P262" s="83">
        <f>VLOOKUP($A262,[1]Temp!$A$4:$M$462,[1]Temp!M$2,FALSE)</f>
        <v>3</v>
      </c>
    </row>
    <row r="263" spans="1:16" ht="12.75" customHeight="1">
      <c r="A263" s="10">
        <v>291770</v>
      </c>
      <c r="B263" s="10" t="s">
        <v>8</v>
      </c>
      <c r="C263" s="13" t="s">
        <v>39</v>
      </c>
      <c r="D263" s="11" t="s">
        <v>151</v>
      </c>
      <c r="E263" s="14" t="s">
        <v>293</v>
      </c>
      <c r="F263" s="83">
        <f>VLOOKUP($A263,[1]Temp!$A$4:$M$462,[1]Temp!C$2,FALSE)</f>
        <v>2</v>
      </c>
      <c r="G263" s="83">
        <f>VLOOKUP($A263,[1]Temp!$A$4:$M$462,[1]Temp!D$2,FALSE)</f>
        <v>2</v>
      </c>
      <c r="H263" s="83">
        <f>VLOOKUP($A263,[1]Temp!$A$4:$M$462,[1]Temp!E$2,FALSE)</f>
        <v>2</v>
      </c>
      <c r="I263" s="83">
        <f>VLOOKUP($A263,[1]Temp!$A$4:$M$462,[1]Temp!F$2,FALSE)</f>
        <v>0</v>
      </c>
      <c r="J263" s="83">
        <f>VLOOKUP($A263,[1]Temp!$A$4:$M$462,[1]Temp!G$2,FALSE)</f>
        <v>7</v>
      </c>
      <c r="K263" s="83">
        <f>VLOOKUP($A263,[1]Temp!$A$4:$M$462,[1]Temp!H$2,FALSE)</f>
        <v>4</v>
      </c>
      <c r="L263" s="83">
        <f>VLOOKUP($A263,[1]Temp!$A$4:$M$462,[1]Temp!I$2,FALSE)</f>
        <v>4</v>
      </c>
      <c r="M263" s="83">
        <f>VLOOKUP($A263,[1]Temp!$A$4:$M$462,[1]Temp!J$2,FALSE)</f>
        <v>7</v>
      </c>
      <c r="N263" s="83">
        <f>VLOOKUP($A263,[1]Temp!$A$4:$M$462,[1]Temp!K$2,FALSE)</f>
        <v>6</v>
      </c>
      <c r="O263" s="83">
        <f>VLOOKUP($A263,[1]Temp!$A$4:$M$462,[1]Temp!L$2,FALSE)</f>
        <v>11</v>
      </c>
      <c r="P263" s="83">
        <f>VLOOKUP($A263,[1]Temp!$A$4:$M$462,[1]Temp!M$2,FALSE)</f>
        <v>8</v>
      </c>
    </row>
    <row r="264" spans="1:16" ht="12.75" customHeight="1">
      <c r="A264" s="10">
        <v>292460</v>
      </c>
      <c r="B264" s="10" t="s">
        <v>8</v>
      </c>
      <c r="C264" s="13" t="s">
        <v>39</v>
      </c>
      <c r="D264" s="11" t="s">
        <v>151</v>
      </c>
      <c r="E264" s="14" t="s">
        <v>294</v>
      </c>
      <c r="F264" s="83">
        <f>VLOOKUP($A264,[1]Temp!$A$4:$M$462,[1]Temp!C$2,FALSE)</f>
        <v>0</v>
      </c>
      <c r="G264" s="83">
        <f>VLOOKUP($A264,[1]Temp!$A$4:$M$462,[1]Temp!D$2,FALSE)</f>
        <v>0</v>
      </c>
      <c r="H264" s="83">
        <f>VLOOKUP($A264,[1]Temp!$A$4:$M$462,[1]Temp!E$2,FALSE)</f>
        <v>0</v>
      </c>
      <c r="I264" s="83">
        <f>VLOOKUP($A264,[1]Temp!$A$4:$M$462,[1]Temp!F$2,FALSE)</f>
        <v>7</v>
      </c>
      <c r="J264" s="83">
        <f>VLOOKUP($A264,[1]Temp!$A$4:$M$462,[1]Temp!G$2,FALSE)</f>
        <v>6</v>
      </c>
      <c r="K264" s="83">
        <f>VLOOKUP($A264,[1]Temp!$A$4:$M$462,[1]Temp!H$2,FALSE)</f>
        <v>9</v>
      </c>
      <c r="L264" s="83">
        <f>VLOOKUP($A264,[1]Temp!$A$4:$M$462,[1]Temp!I$2,FALSE)</f>
        <v>5</v>
      </c>
      <c r="M264" s="83">
        <f>VLOOKUP($A264,[1]Temp!$A$4:$M$462,[1]Temp!J$2,FALSE)</f>
        <v>4</v>
      </c>
      <c r="N264" s="83">
        <f>VLOOKUP($A264,[1]Temp!$A$4:$M$462,[1]Temp!K$2,FALSE)</f>
        <v>2</v>
      </c>
      <c r="O264" s="83">
        <f>VLOOKUP($A264,[1]Temp!$A$4:$M$462,[1]Temp!L$2,FALSE)</f>
        <v>3</v>
      </c>
      <c r="P264" s="83">
        <f>VLOOKUP($A264,[1]Temp!$A$4:$M$462,[1]Temp!M$2,FALSE)</f>
        <v>2</v>
      </c>
    </row>
    <row r="265" spans="1:16" ht="12.75" customHeight="1">
      <c r="A265" s="10">
        <v>292525</v>
      </c>
      <c r="B265" s="10" t="s">
        <v>8</v>
      </c>
      <c r="C265" s="13" t="s">
        <v>39</v>
      </c>
      <c r="D265" s="11" t="s">
        <v>151</v>
      </c>
      <c r="E265" s="14" t="s">
        <v>295</v>
      </c>
      <c r="F265" s="83">
        <f>VLOOKUP($A265,[1]Temp!$A$4:$M$462,[1]Temp!C$2,FALSE)</f>
        <v>0</v>
      </c>
      <c r="G265" s="83">
        <f>VLOOKUP($A265,[1]Temp!$A$4:$M$462,[1]Temp!D$2,FALSE)</f>
        <v>2</v>
      </c>
      <c r="H265" s="83">
        <f>VLOOKUP($A265,[1]Temp!$A$4:$M$462,[1]Temp!E$2,FALSE)</f>
        <v>0</v>
      </c>
      <c r="I265" s="83">
        <f>VLOOKUP($A265,[1]Temp!$A$4:$M$462,[1]Temp!F$2,FALSE)</f>
        <v>2</v>
      </c>
      <c r="J265" s="83">
        <f>VLOOKUP($A265,[1]Temp!$A$4:$M$462,[1]Temp!G$2,FALSE)</f>
        <v>4</v>
      </c>
      <c r="K265" s="83">
        <f>VLOOKUP($A265,[1]Temp!$A$4:$M$462,[1]Temp!H$2,FALSE)</f>
        <v>3</v>
      </c>
      <c r="L265" s="83">
        <f>VLOOKUP($A265,[1]Temp!$A$4:$M$462,[1]Temp!I$2,FALSE)</f>
        <v>1</v>
      </c>
      <c r="M265" s="83">
        <f>VLOOKUP($A265,[1]Temp!$A$4:$M$462,[1]Temp!J$2,FALSE)</f>
        <v>4</v>
      </c>
      <c r="N265" s="83">
        <f>VLOOKUP($A265,[1]Temp!$A$4:$M$462,[1]Temp!K$2,FALSE)</f>
        <v>3</v>
      </c>
      <c r="O265" s="83">
        <f>VLOOKUP($A265,[1]Temp!$A$4:$M$462,[1]Temp!L$2,FALSE)</f>
        <v>4</v>
      </c>
      <c r="P265" s="83">
        <f>VLOOKUP($A265,[1]Temp!$A$4:$M$462,[1]Temp!M$2,FALSE)</f>
        <v>11</v>
      </c>
    </row>
    <row r="266" spans="1:16" ht="12.75" customHeight="1">
      <c r="A266" s="10">
        <v>293010</v>
      </c>
      <c r="B266" s="10" t="s">
        <v>8</v>
      </c>
      <c r="C266" s="13" t="s">
        <v>39</v>
      </c>
      <c r="D266" s="11" t="s">
        <v>151</v>
      </c>
      <c r="E266" s="14" t="s">
        <v>39</v>
      </c>
      <c r="F266" s="83">
        <f>VLOOKUP($A266,[1]Temp!$A$4:$M$462,[1]Temp!C$2,FALSE)</f>
        <v>0</v>
      </c>
      <c r="G266" s="83">
        <f>VLOOKUP($A266,[1]Temp!$A$4:$M$462,[1]Temp!D$2,FALSE)</f>
        <v>4</v>
      </c>
      <c r="H266" s="83">
        <f>VLOOKUP($A266,[1]Temp!$A$4:$M$462,[1]Temp!E$2,FALSE)</f>
        <v>3</v>
      </c>
      <c r="I266" s="83">
        <f>VLOOKUP($A266,[1]Temp!$A$4:$M$462,[1]Temp!F$2,FALSE)</f>
        <v>13</v>
      </c>
      <c r="J266" s="83">
        <f>VLOOKUP($A266,[1]Temp!$A$4:$M$462,[1]Temp!G$2,FALSE)</f>
        <v>18</v>
      </c>
      <c r="K266" s="83">
        <f>VLOOKUP($A266,[1]Temp!$A$4:$M$462,[1]Temp!H$2,FALSE)</f>
        <v>25</v>
      </c>
      <c r="L266" s="83">
        <f>VLOOKUP($A266,[1]Temp!$A$4:$M$462,[1]Temp!I$2,FALSE)</f>
        <v>19</v>
      </c>
      <c r="M266" s="83">
        <f>VLOOKUP($A266,[1]Temp!$A$4:$M$462,[1]Temp!J$2,FALSE)</f>
        <v>20</v>
      </c>
      <c r="N266" s="83">
        <f>VLOOKUP($A266,[1]Temp!$A$4:$M$462,[1]Temp!K$2,FALSE)</f>
        <v>17</v>
      </c>
      <c r="O266" s="83">
        <f>VLOOKUP($A266,[1]Temp!$A$4:$M$462,[1]Temp!L$2,FALSE)</f>
        <v>35</v>
      </c>
      <c r="P266" s="83">
        <f>VLOOKUP($A266,[1]Temp!$A$4:$M$462,[1]Temp!M$2,FALSE)</f>
        <v>15</v>
      </c>
    </row>
    <row r="267" spans="1:16" ht="12.75">
      <c r="A267" s="82">
        <v>2907</v>
      </c>
      <c r="B267" s="82" t="s">
        <v>9</v>
      </c>
      <c r="C267" s="82"/>
      <c r="D267" s="82"/>
      <c r="E267" s="82"/>
      <c r="F267" s="84">
        <f>VLOOKUP($A267,[1]Temp!$A$4:$M$462,[1]Temp!C$2,FALSE)</f>
        <v>80</v>
      </c>
      <c r="G267" s="84">
        <f>VLOOKUP($A267,[1]Temp!$A$4:$M$462,[1]Temp!D$2,FALSE)</f>
        <v>88</v>
      </c>
      <c r="H267" s="84">
        <f>VLOOKUP($A267,[1]Temp!$A$4:$M$462,[1]Temp!E$2,FALSE)</f>
        <v>78</v>
      </c>
      <c r="I267" s="84">
        <f>VLOOKUP($A267,[1]Temp!$A$4:$M$462,[1]Temp!F$2,FALSE)</f>
        <v>140</v>
      </c>
      <c r="J267" s="84">
        <f>VLOOKUP($A267,[1]Temp!$A$4:$M$462,[1]Temp!G$2,FALSE)</f>
        <v>183</v>
      </c>
      <c r="K267" s="84">
        <f>VLOOKUP($A267,[1]Temp!$A$4:$M$462,[1]Temp!H$2,FALSE)</f>
        <v>181</v>
      </c>
      <c r="L267" s="84">
        <f>VLOOKUP($A267,[1]Temp!$A$4:$M$462,[1]Temp!I$2,FALSE)</f>
        <v>143</v>
      </c>
      <c r="M267" s="84">
        <f>VLOOKUP($A267,[1]Temp!$A$4:$M$462,[1]Temp!J$2,FALSE)</f>
        <v>162</v>
      </c>
      <c r="N267" s="84">
        <f>VLOOKUP($A267,[1]Temp!$A$4:$M$462,[1]Temp!K$2,FALSE)</f>
        <v>165</v>
      </c>
      <c r="O267" s="84">
        <f>VLOOKUP($A267,[1]Temp!$A$4:$M$462,[1]Temp!L$2,FALSE)</f>
        <v>148</v>
      </c>
      <c r="P267" s="84">
        <f>VLOOKUP($A267,[1]Temp!$A$4:$M$462,[1]Temp!M$2,FALSE)</f>
        <v>132</v>
      </c>
    </row>
    <row r="268" spans="1:16" s="1" customFormat="1" ht="12.75">
      <c r="A268" s="8">
        <v>29071</v>
      </c>
      <c r="B268" s="8" t="s">
        <v>9</v>
      </c>
      <c r="C268" s="9" t="s">
        <v>41</v>
      </c>
      <c r="D268" s="8"/>
      <c r="E268" s="8"/>
      <c r="F268" s="84">
        <f>VLOOKUP($A268,[1]Temp!$A$4:$M$462,[1]Temp!C$2,FALSE)</f>
        <v>40</v>
      </c>
      <c r="G268" s="84">
        <f>VLOOKUP($A268,[1]Temp!$A$4:$M$462,[1]Temp!D$2,FALSE)</f>
        <v>64</v>
      </c>
      <c r="H268" s="84">
        <f>VLOOKUP($A268,[1]Temp!$A$4:$M$462,[1]Temp!E$2,FALSE)</f>
        <v>42</v>
      </c>
      <c r="I268" s="84">
        <f>VLOOKUP($A268,[1]Temp!$A$4:$M$462,[1]Temp!F$2,FALSE)</f>
        <v>81</v>
      </c>
      <c r="J268" s="84">
        <f>VLOOKUP($A268,[1]Temp!$A$4:$M$462,[1]Temp!G$2,FALSE)</f>
        <v>100</v>
      </c>
      <c r="K268" s="84">
        <f>VLOOKUP($A268,[1]Temp!$A$4:$M$462,[1]Temp!H$2,FALSE)</f>
        <v>122</v>
      </c>
      <c r="L268" s="84">
        <f>VLOOKUP($A268,[1]Temp!$A$4:$M$462,[1]Temp!I$2,FALSE)</f>
        <v>84</v>
      </c>
      <c r="M268" s="84">
        <f>VLOOKUP($A268,[1]Temp!$A$4:$M$462,[1]Temp!J$2,FALSE)</f>
        <v>83</v>
      </c>
      <c r="N268" s="84">
        <f>VLOOKUP($A268,[1]Temp!$A$4:$M$462,[1]Temp!K$2,FALSE)</f>
        <v>97</v>
      </c>
      <c r="O268" s="84">
        <f>VLOOKUP($A268,[1]Temp!$A$4:$M$462,[1]Temp!L$2,FALSE)</f>
        <v>79</v>
      </c>
      <c r="P268" s="84">
        <f>VLOOKUP($A268,[1]Temp!$A$4:$M$462,[1]Temp!M$2,FALSE)</f>
        <v>71</v>
      </c>
    </row>
    <row r="269" spans="1:16" ht="12.75" customHeight="1">
      <c r="A269" s="10">
        <v>290140</v>
      </c>
      <c r="B269" s="10" t="s">
        <v>9</v>
      </c>
      <c r="C269" s="13" t="s">
        <v>41</v>
      </c>
      <c r="D269" s="10" t="s">
        <v>296</v>
      </c>
      <c r="E269" s="16" t="s">
        <v>297</v>
      </c>
      <c r="F269" s="83">
        <f>VLOOKUP($A269,[1]Temp!$A$4:$M$462,[1]Temp!C$2,FALSE)</f>
        <v>0</v>
      </c>
      <c r="G269" s="83">
        <f>VLOOKUP($A269,[1]Temp!$A$4:$M$462,[1]Temp!D$2,FALSE)</f>
        <v>0</v>
      </c>
      <c r="H269" s="83">
        <f>VLOOKUP($A269,[1]Temp!$A$4:$M$462,[1]Temp!E$2,FALSE)</f>
        <v>0</v>
      </c>
      <c r="I269" s="83">
        <f>VLOOKUP($A269,[1]Temp!$A$4:$M$462,[1]Temp!F$2,FALSE)</f>
        <v>1</v>
      </c>
      <c r="J269" s="83">
        <f>VLOOKUP($A269,[1]Temp!$A$4:$M$462,[1]Temp!G$2,FALSE)</f>
        <v>2</v>
      </c>
      <c r="K269" s="83">
        <f>VLOOKUP($A269,[1]Temp!$A$4:$M$462,[1]Temp!H$2,FALSE)</f>
        <v>2</v>
      </c>
      <c r="L269" s="83">
        <f>VLOOKUP($A269,[1]Temp!$A$4:$M$462,[1]Temp!I$2,FALSE)</f>
        <v>1</v>
      </c>
      <c r="M269" s="83">
        <f>VLOOKUP($A269,[1]Temp!$A$4:$M$462,[1]Temp!J$2,FALSE)</f>
        <v>0</v>
      </c>
      <c r="N269" s="83">
        <f>VLOOKUP($A269,[1]Temp!$A$4:$M$462,[1]Temp!K$2,FALSE)</f>
        <v>4</v>
      </c>
      <c r="O269" s="83">
        <f>VLOOKUP($A269,[1]Temp!$A$4:$M$462,[1]Temp!L$2,FALSE)</f>
        <v>4</v>
      </c>
      <c r="P269" s="83">
        <f>VLOOKUP($A269,[1]Temp!$A$4:$M$462,[1]Temp!M$2,FALSE)</f>
        <v>2</v>
      </c>
    </row>
    <row r="270" spans="1:16" ht="12.75" customHeight="1">
      <c r="A270" s="10">
        <v>290250</v>
      </c>
      <c r="B270" s="10" t="s">
        <v>9</v>
      </c>
      <c r="C270" s="13" t="s">
        <v>41</v>
      </c>
      <c r="D270" s="10" t="s">
        <v>296</v>
      </c>
      <c r="E270" s="16" t="s">
        <v>298</v>
      </c>
      <c r="F270" s="83">
        <f>VLOOKUP($A270,[1]Temp!$A$4:$M$462,[1]Temp!C$2,FALSE)</f>
        <v>2</v>
      </c>
      <c r="G270" s="83">
        <f>VLOOKUP($A270,[1]Temp!$A$4:$M$462,[1]Temp!D$2,FALSE)</f>
        <v>2</v>
      </c>
      <c r="H270" s="83">
        <f>VLOOKUP($A270,[1]Temp!$A$4:$M$462,[1]Temp!E$2,FALSE)</f>
        <v>0</v>
      </c>
      <c r="I270" s="83">
        <f>VLOOKUP($A270,[1]Temp!$A$4:$M$462,[1]Temp!F$2,FALSE)</f>
        <v>1</v>
      </c>
      <c r="J270" s="83">
        <f>VLOOKUP($A270,[1]Temp!$A$4:$M$462,[1]Temp!G$2,FALSE)</f>
        <v>0</v>
      </c>
      <c r="K270" s="83">
        <f>VLOOKUP($A270,[1]Temp!$A$4:$M$462,[1]Temp!H$2,FALSE)</f>
        <v>4</v>
      </c>
      <c r="L270" s="83">
        <f>VLOOKUP($A270,[1]Temp!$A$4:$M$462,[1]Temp!I$2,FALSE)</f>
        <v>0</v>
      </c>
      <c r="M270" s="83">
        <f>VLOOKUP($A270,[1]Temp!$A$4:$M$462,[1]Temp!J$2,FALSE)</f>
        <v>0</v>
      </c>
      <c r="N270" s="83">
        <f>VLOOKUP($A270,[1]Temp!$A$4:$M$462,[1]Temp!K$2,FALSE)</f>
        <v>2</v>
      </c>
      <c r="O270" s="83">
        <f>VLOOKUP($A270,[1]Temp!$A$4:$M$462,[1]Temp!L$2,FALSE)</f>
        <v>0</v>
      </c>
      <c r="P270" s="83">
        <f>VLOOKUP($A270,[1]Temp!$A$4:$M$462,[1]Temp!M$2,FALSE)</f>
        <v>0</v>
      </c>
    </row>
    <row r="271" spans="1:16" ht="12.75" customHeight="1">
      <c r="A271" s="72">
        <v>290320</v>
      </c>
      <c r="B271" s="72" t="s">
        <v>9</v>
      </c>
      <c r="C271" s="75" t="s">
        <v>41</v>
      </c>
      <c r="D271" s="72" t="s">
        <v>296</v>
      </c>
      <c r="E271" s="78" t="s">
        <v>41</v>
      </c>
      <c r="F271" s="83">
        <f>VLOOKUP($A271,[1]Temp!$A$4:$M$462,[1]Temp!C$2,FALSE)</f>
        <v>23</v>
      </c>
      <c r="G271" s="83">
        <f>VLOOKUP($A271,[1]Temp!$A$4:$M$462,[1]Temp!D$2,FALSE)</f>
        <v>41</v>
      </c>
      <c r="H271" s="83">
        <f>VLOOKUP($A271,[1]Temp!$A$4:$M$462,[1]Temp!E$2,FALSE)</f>
        <v>21</v>
      </c>
      <c r="I271" s="83">
        <f>VLOOKUP($A271,[1]Temp!$A$4:$M$462,[1]Temp!F$2,FALSE)</f>
        <v>45</v>
      </c>
      <c r="J271" s="83">
        <f>VLOOKUP($A271,[1]Temp!$A$4:$M$462,[1]Temp!G$2,FALSE)</f>
        <v>52</v>
      </c>
      <c r="K271" s="83">
        <f>VLOOKUP($A271,[1]Temp!$A$4:$M$462,[1]Temp!H$2,FALSE)</f>
        <v>53</v>
      </c>
      <c r="L271" s="83">
        <f>VLOOKUP($A271,[1]Temp!$A$4:$M$462,[1]Temp!I$2,FALSE)</f>
        <v>49</v>
      </c>
      <c r="M271" s="83">
        <f>VLOOKUP($A271,[1]Temp!$A$4:$M$462,[1]Temp!J$2,FALSE)</f>
        <v>42</v>
      </c>
      <c r="N271" s="83">
        <f>VLOOKUP($A271,[1]Temp!$A$4:$M$462,[1]Temp!K$2,FALSE)</f>
        <v>44</v>
      </c>
      <c r="O271" s="83">
        <f>VLOOKUP($A271,[1]Temp!$A$4:$M$462,[1]Temp!L$2,FALSE)</f>
        <v>28</v>
      </c>
      <c r="P271" s="83">
        <f>VLOOKUP($A271,[1]Temp!$A$4:$M$462,[1]Temp!M$2,FALSE)</f>
        <v>27</v>
      </c>
    </row>
    <row r="272" spans="1:16" ht="12.75" customHeight="1">
      <c r="A272" s="10">
        <v>290440</v>
      </c>
      <c r="B272" s="10" t="s">
        <v>9</v>
      </c>
      <c r="C272" s="13" t="s">
        <v>41</v>
      </c>
      <c r="D272" s="11" t="s">
        <v>299</v>
      </c>
      <c r="E272" s="16" t="s">
        <v>300</v>
      </c>
      <c r="F272" s="83">
        <f>VLOOKUP($A272,[1]Temp!$A$4:$M$462,[1]Temp!C$2,FALSE)</f>
        <v>0</v>
      </c>
      <c r="G272" s="83">
        <f>VLOOKUP($A272,[1]Temp!$A$4:$M$462,[1]Temp!D$2,FALSE)</f>
        <v>0</v>
      </c>
      <c r="H272" s="83">
        <f>VLOOKUP($A272,[1]Temp!$A$4:$M$462,[1]Temp!E$2,FALSE)</f>
        <v>0</v>
      </c>
      <c r="I272" s="83">
        <f>VLOOKUP($A272,[1]Temp!$A$4:$M$462,[1]Temp!F$2,FALSE)</f>
        <v>1</v>
      </c>
      <c r="J272" s="83">
        <f>VLOOKUP($A272,[1]Temp!$A$4:$M$462,[1]Temp!G$2,FALSE)</f>
        <v>0</v>
      </c>
      <c r="K272" s="83">
        <f>VLOOKUP($A272,[1]Temp!$A$4:$M$462,[1]Temp!H$2,FALSE)</f>
        <v>1</v>
      </c>
      <c r="L272" s="83">
        <f>VLOOKUP($A272,[1]Temp!$A$4:$M$462,[1]Temp!I$2,FALSE)</f>
        <v>0</v>
      </c>
      <c r="M272" s="83">
        <f>VLOOKUP($A272,[1]Temp!$A$4:$M$462,[1]Temp!J$2,FALSE)</f>
        <v>2</v>
      </c>
      <c r="N272" s="83">
        <f>VLOOKUP($A272,[1]Temp!$A$4:$M$462,[1]Temp!K$2,FALSE)</f>
        <v>0</v>
      </c>
      <c r="O272" s="83">
        <f>VLOOKUP($A272,[1]Temp!$A$4:$M$462,[1]Temp!L$2,FALSE)</f>
        <v>1</v>
      </c>
      <c r="P272" s="83">
        <f>VLOOKUP($A272,[1]Temp!$A$4:$M$462,[1]Temp!M$2,FALSE)</f>
        <v>0</v>
      </c>
    </row>
    <row r="273" spans="1:16" ht="12.75" customHeight="1">
      <c r="A273" s="10">
        <v>290740</v>
      </c>
      <c r="B273" s="10" t="s">
        <v>9</v>
      </c>
      <c r="C273" s="13" t="s">
        <v>41</v>
      </c>
      <c r="D273" s="10" t="s">
        <v>296</v>
      </c>
      <c r="E273" s="16" t="s">
        <v>301</v>
      </c>
      <c r="F273" s="83">
        <f>VLOOKUP($A273,[1]Temp!$A$4:$M$462,[1]Temp!C$2,FALSE)</f>
        <v>1</v>
      </c>
      <c r="G273" s="83">
        <f>VLOOKUP($A273,[1]Temp!$A$4:$M$462,[1]Temp!D$2,FALSE)</f>
        <v>0</v>
      </c>
      <c r="H273" s="83">
        <f>VLOOKUP($A273,[1]Temp!$A$4:$M$462,[1]Temp!E$2,FALSE)</f>
        <v>0</v>
      </c>
      <c r="I273" s="83">
        <f>VLOOKUP($A273,[1]Temp!$A$4:$M$462,[1]Temp!F$2,FALSE)</f>
        <v>0</v>
      </c>
      <c r="J273" s="83">
        <f>VLOOKUP($A273,[1]Temp!$A$4:$M$462,[1]Temp!G$2,FALSE)</f>
        <v>0</v>
      </c>
      <c r="K273" s="83">
        <f>VLOOKUP($A273,[1]Temp!$A$4:$M$462,[1]Temp!H$2,FALSE)</f>
        <v>0</v>
      </c>
      <c r="L273" s="83">
        <f>VLOOKUP($A273,[1]Temp!$A$4:$M$462,[1]Temp!I$2,FALSE)</f>
        <v>0</v>
      </c>
      <c r="M273" s="83">
        <f>VLOOKUP($A273,[1]Temp!$A$4:$M$462,[1]Temp!J$2,FALSE)</f>
        <v>0</v>
      </c>
      <c r="N273" s="83">
        <f>VLOOKUP($A273,[1]Temp!$A$4:$M$462,[1]Temp!K$2,FALSE)</f>
        <v>0</v>
      </c>
      <c r="O273" s="83">
        <f>VLOOKUP($A273,[1]Temp!$A$4:$M$462,[1]Temp!L$2,FALSE)</f>
        <v>1</v>
      </c>
      <c r="P273" s="83">
        <f>VLOOKUP($A273,[1]Temp!$A$4:$M$462,[1]Temp!M$2,FALSE)</f>
        <v>0</v>
      </c>
    </row>
    <row r="274" spans="1:16" ht="12.75" customHeight="1">
      <c r="A274" s="10">
        <v>290940</v>
      </c>
      <c r="B274" s="10" t="s">
        <v>9</v>
      </c>
      <c r="C274" s="13" t="s">
        <v>41</v>
      </c>
      <c r="D274" s="10" t="s">
        <v>296</v>
      </c>
      <c r="E274" s="16" t="s">
        <v>302</v>
      </c>
      <c r="F274" s="83">
        <f>VLOOKUP($A274,[1]Temp!$A$4:$M$462,[1]Temp!C$2,FALSE)</f>
        <v>2</v>
      </c>
      <c r="G274" s="83">
        <f>VLOOKUP($A274,[1]Temp!$A$4:$M$462,[1]Temp!D$2,FALSE)</f>
        <v>1</v>
      </c>
      <c r="H274" s="83">
        <f>VLOOKUP($A274,[1]Temp!$A$4:$M$462,[1]Temp!E$2,FALSE)</f>
        <v>0</v>
      </c>
      <c r="I274" s="83">
        <f>VLOOKUP($A274,[1]Temp!$A$4:$M$462,[1]Temp!F$2,FALSE)</f>
        <v>4</v>
      </c>
      <c r="J274" s="83">
        <f>VLOOKUP($A274,[1]Temp!$A$4:$M$462,[1]Temp!G$2,FALSE)</f>
        <v>3</v>
      </c>
      <c r="K274" s="83">
        <f>VLOOKUP($A274,[1]Temp!$A$4:$M$462,[1]Temp!H$2,FALSE)</f>
        <v>4</v>
      </c>
      <c r="L274" s="83">
        <f>VLOOKUP($A274,[1]Temp!$A$4:$M$462,[1]Temp!I$2,FALSE)</f>
        <v>2</v>
      </c>
      <c r="M274" s="83">
        <f>VLOOKUP($A274,[1]Temp!$A$4:$M$462,[1]Temp!J$2,FALSE)</f>
        <v>2</v>
      </c>
      <c r="N274" s="83">
        <f>VLOOKUP($A274,[1]Temp!$A$4:$M$462,[1]Temp!K$2,FALSE)</f>
        <v>1</v>
      </c>
      <c r="O274" s="83">
        <f>VLOOKUP($A274,[1]Temp!$A$4:$M$462,[1]Temp!L$2,FALSE)</f>
        <v>3</v>
      </c>
      <c r="P274" s="83">
        <f>VLOOKUP($A274,[1]Temp!$A$4:$M$462,[1]Temp!M$2,FALSE)</f>
        <v>2</v>
      </c>
    </row>
    <row r="275" spans="1:16" ht="12.75" customHeight="1">
      <c r="A275" s="10">
        <v>290970</v>
      </c>
      <c r="B275" s="10" t="s">
        <v>9</v>
      </c>
      <c r="C275" s="13" t="s">
        <v>41</v>
      </c>
      <c r="D275" s="10" t="s">
        <v>296</v>
      </c>
      <c r="E275" s="16" t="s">
        <v>303</v>
      </c>
      <c r="F275" s="83">
        <f>VLOOKUP($A275,[1]Temp!$A$4:$M$462,[1]Temp!C$2,FALSE)</f>
        <v>0</v>
      </c>
      <c r="G275" s="83">
        <f>VLOOKUP($A275,[1]Temp!$A$4:$M$462,[1]Temp!D$2,FALSE)</f>
        <v>0</v>
      </c>
      <c r="H275" s="83">
        <f>VLOOKUP($A275,[1]Temp!$A$4:$M$462,[1]Temp!E$2,FALSE)</f>
        <v>0</v>
      </c>
      <c r="I275" s="83">
        <f>VLOOKUP($A275,[1]Temp!$A$4:$M$462,[1]Temp!F$2,FALSE)</f>
        <v>1</v>
      </c>
      <c r="J275" s="83">
        <f>VLOOKUP($A275,[1]Temp!$A$4:$M$462,[1]Temp!G$2,FALSE)</f>
        <v>1</v>
      </c>
      <c r="K275" s="83">
        <f>VLOOKUP($A275,[1]Temp!$A$4:$M$462,[1]Temp!H$2,FALSE)</f>
        <v>1</v>
      </c>
      <c r="L275" s="83">
        <f>VLOOKUP($A275,[1]Temp!$A$4:$M$462,[1]Temp!I$2,FALSE)</f>
        <v>2</v>
      </c>
      <c r="M275" s="83">
        <f>VLOOKUP($A275,[1]Temp!$A$4:$M$462,[1]Temp!J$2,FALSE)</f>
        <v>0</v>
      </c>
      <c r="N275" s="83">
        <f>VLOOKUP($A275,[1]Temp!$A$4:$M$462,[1]Temp!K$2,FALSE)</f>
        <v>1</v>
      </c>
      <c r="O275" s="83">
        <f>VLOOKUP($A275,[1]Temp!$A$4:$M$462,[1]Temp!L$2,FALSE)</f>
        <v>2</v>
      </c>
      <c r="P275" s="83">
        <f>VLOOKUP($A275,[1]Temp!$A$4:$M$462,[1]Temp!M$2,FALSE)</f>
        <v>0</v>
      </c>
    </row>
    <row r="276" spans="1:16" ht="12.75" customHeight="1">
      <c r="A276" s="10">
        <v>291110</v>
      </c>
      <c r="B276" s="10" t="s">
        <v>9</v>
      </c>
      <c r="C276" s="13" t="s">
        <v>41</v>
      </c>
      <c r="D276" s="10" t="s">
        <v>296</v>
      </c>
      <c r="E276" s="16" t="s">
        <v>304</v>
      </c>
      <c r="F276" s="83">
        <f>VLOOKUP($A276,[1]Temp!$A$4:$M$462,[1]Temp!C$2,FALSE)</f>
        <v>0</v>
      </c>
      <c r="G276" s="83">
        <f>VLOOKUP($A276,[1]Temp!$A$4:$M$462,[1]Temp!D$2,FALSE)</f>
        <v>0</v>
      </c>
      <c r="H276" s="83">
        <f>VLOOKUP($A276,[1]Temp!$A$4:$M$462,[1]Temp!E$2,FALSE)</f>
        <v>2</v>
      </c>
      <c r="I276" s="83">
        <f>VLOOKUP($A276,[1]Temp!$A$4:$M$462,[1]Temp!F$2,FALSE)</f>
        <v>1</v>
      </c>
      <c r="J276" s="83">
        <f>VLOOKUP($A276,[1]Temp!$A$4:$M$462,[1]Temp!G$2,FALSE)</f>
        <v>4</v>
      </c>
      <c r="K276" s="83">
        <f>VLOOKUP($A276,[1]Temp!$A$4:$M$462,[1]Temp!H$2,FALSE)</f>
        <v>11</v>
      </c>
      <c r="L276" s="83">
        <f>VLOOKUP($A276,[1]Temp!$A$4:$M$462,[1]Temp!I$2,FALSE)</f>
        <v>3</v>
      </c>
      <c r="M276" s="83">
        <f>VLOOKUP($A276,[1]Temp!$A$4:$M$462,[1]Temp!J$2,FALSE)</f>
        <v>1</v>
      </c>
      <c r="N276" s="83">
        <f>VLOOKUP($A276,[1]Temp!$A$4:$M$462,[1]Temp!K$2,FALSE)</f>
        <v>6</v>
      </c>
      <c r="O276" s="83">
        <f>VLOOKUP($A276,[1]Temp!$A$4:$M$462,[1]Temp!L$2,FALSE)</f>
        <v>5</v>
      </c>
      <c r="P276" s="83">
        <f>VLOOKUP($A276,[1]Temp!$A$4:$M$462,[1]Temp!M$2,FALSE)</f>
        <v>3</v>
      </c>
    </row>
    <row r="277" spans="1:16" ht="12.75" customHeight="1">
      <c r="A277" s="72">
        <v>291955</v>
      </c>
      <c r="B277" s="72" t="s">
        <v>9</v>
      </c>
      <c r="C277" s="75" t="s">
        <v>41</v>
      </c>
      <c r="D277" s="72" t="s">
        <v>296</v>
      </c>
      <c r="E277" s="78" t="s">
        <v>305</v>
      </c>
      <c r="F277" s="83">
        <f>VLOOKUP($A277,[1]Temp!$A$4:$M$462,[1]Temp!C$2,FALSE)</f>
        <v>5</v>
      </c>
      <c r="G277" s="83">
        <f>VLOOKUP($A277,[1]Temp!$A$4:$M$462,[1]Temp!D$2,FALSE)</f>
        <v>13</v>
      </c>
      <c r="H277" s="83">
        <f>VLOOKUP($A277,[1]Temp!$A$4:$M$462,[1]Temp!E$2,FALSE)</f>
        <v>12</v>
      </c>
      <c r="I277" s="83">
        <f>VLOOKUP($A277,[1]Temp!$A$4:$M$462,[1]Temp!F$2,FALSE)</f>
        <v>14</v>
      </c>
      <c r="J277" s="83">
        <f>VLOOKUP($A277,[1]Temp!$A$4:$M$462,[1]Temp!G$2,FALSE)</f>
        <v>18</v>
      </c>
      <c r="K277" s="83">
        <f>VLOOKUP($A277,[1]Temp!$A$4:$M$462,[1]Temp!H$2,FALSE)</f>
        <v>29</v>
      </c>
      <c r="L277" s="83">
        <f>VLOOKUP($A277,[1]Temp!$A$4:$M$462,[1]Temp!I$2,FALSE)</f>
        <v>18</v>
      </c>
      <c r="M277" s="83">
        <f>VLOOKUP($A277,[1]Temp!$A$4:$M$462,[1]Temp!J$2,FALSE)</f>
        <v>15</v>
      </c>
      <c r="N277" s="83">
        <f>VLOOKUP($A277,[1]Temp!$A$4:$M$462,[1]Temp!K$2,FALSE)</f>
        <v>16</v>
      </c>
      <c r="O277" s="83">
        <f>VLOOKUP($A277,[1]Temp!$A$4:$M$462,[1]Temp!L$2,FALSE)</f>
        <v>19</v>
      </c>
      <c r="P277" s="83">
        <f>VLOOKUP($A277,[1]Temp!$A$4:$M$462,[1]Temp!M$2,FALSE)</f>
        <v>13</v>
      </c>
    </row>
    <row r="278" spans="1:16" ht="12.75" customHeight="1">
      <c r="A278" s="10">
        <v>292045</v>
      </c>
      <c r="B278" s="10" t="s">
        <v>9</v>
      </c>
      <c r="C278" s="13" t="s">
        <v>41</v>
      </c>
      <c r="D278" s="10" t="s">
        <v>296</v>
      </c>
      <c r="E278" s="16" t="s">
        <v>306</v>
      </c>
      <c r="F278" s="83">
        <f>VLOOKUP($A278,[1]Temp!$A$4:$M$462,[1]Temp!C$2,FALSE)</f>
        <v>0</v>
      </c>
      <c r="G278" s="83">
        <f>VLOOKUP($A278,[1]Temp!$A$4:$M$462,[1]Temp!D$2,FALSE)</f>
        <v>0</v>
      </c>
      <c r="H278" s="83">
        <f>VLOOKUP($A278,[1]Temp!$A$4:$M$462,[1]Temp!E$2,FALSE)</f>
        <v>0</v>
      </c>
      <c r="I278" s="83">
        <f>VLOOKUP($A278,[1]Temp!$A$4:$M$462,[1]Temp!F$2,FALSE)</f>
        <v>1</v>
      </c>
      <c r="J278" s="83">
        <f>VLOOKUP($A278,[1]Temp!$A$4:$M$462,[1]Temp!G$2,FALSE)</f>
        <v>0</v>
      </c>
      <c r="K278" s="83">
        <f>VLOOKUP($A278,[1]Temp!$A$4:$M$462,[1]Temp!H$2,FALSE)</f>
        <v>0</v>
      </c>
      <c r="L278" s="83">
        <f>VLOOKUP($A278,[1]Temp!$A$4:$M$462,[1]Temp!I$2,FALSE)</f>
        <v>1</v>
      </c>
      <c r="M278" s="83">
        <f>VLOOKUP($A278,[1]Temp!$A$4:$M$462,[1]Temp!J$2,FALSE)</f>
        <v>2</v>
      </c>
      <c r="N278" s="83">
        <f>VLOOKUP($A278,[1]Temp!$A$4:$M$462,[1]Temp!K$2,FALSE)</f>
        <v>1</v>
      </c>
      <c r="O278" s="83">
        <f>VLOOKUP($A278,[1]Temp!$A$4:$M$462,[1]Temp!L$2,FALSE)</f>
        <v>0</v>
      </c>
      <c r="P278" s="83">
        <f>VLOOKUP($A278,[1]Temp!$A$4:$M$462,[1]Temp!M$2,FALSE)</f>
        <v>1</v>
      </c>
    </row>
    <row r="279" spans="1:16" ht="12.75" customHeight="1">
      <c r="A279" s="10">
        <v>292620</v>
      </c>
      <c r="B279" s="10" t="s">
        <v>9</v>
      </c>
      <c r="C279" s="13" t="s">
        <v>41</v>
      </c>
      <c r="D279" s="10" t="s">
        <v>296</v>
      </c>
      <c r="E279" s="16" t="s">
        <v>307</v>
      </c>
      <c r="F279" s="83">
        <f>VLOOKUP($A279,[1]Temp!$A$4:$M$462,[1]Temp!C$2,FALSE)</f>
        <v>0</v>
      </c>
      <c r="G279" s="83">
        <f>VLOOKUP($A279,[1]Temp!$A$4:$M$462,[1]Temp!D$2,FALSE)</f>
        <v>1</v>
      </c>
      <c r="H279" s="83">
        <f>VLOOKUP($A279,[1]Temp!$A$4:$M$462,[1]Temp!E$2,FALSE)</f>
        <v>3</v>
      </c>
      <c r="I279" s="83">
        <f>VLOOKUP($A279,[1]Temp!$A$4:$M$462,[1]Temp!F$2,FALSE)</f>
        <v>0</v>
      </c>
      <c r="J279" s="83">
        <f>VLOOKUP($A279,[1]Temp!$A$4:$M$462,[1]Temp!G$2,FALSE)</f>
        <v>1</v>
      </c>
      <c r="K279" s="83">
        <f>VLOOKUP($A279,[1]Temp!$A$4:$M$462,[1]Temp!H$2,FALSE)</f>
        <v>5</v>
      </c>
      <c r="L279" s="83">
        <f>VLOOKUP($A279,[1]Temp!$A$4:$M$462,[1]Temp!I$2,FALSE)</f>
        <v>1</v>
      </c>
      <c r="M279" s="83">
        <f>VLOOKUP($A279,[1]Temp!$A$4:$M$462,[1]Temp!J$2,FALSE)</f>
        <v>3</v>
      </c>
      <c r="N279" s="83">
        <f>VLOOKUP($A279,[1]Temp!$A$4:$M$462,[1]Temp!K$2,FALSE)</f>
        <v>9</v>
      </c>
      <c r="O279" s="83">
        <f>VLOOKUP($A279,[1]Temp!$A$4:$M$462,[1]Temp!L$2,FALSE)</f>
        <v>4</v>
      </c>
      <c r="P279" s="83">
        <f>VLOOKUP($A279,[1]Temp!$A$4:$M$462,[1]Temp!M$2,FALSE)</f>
        <v>9</v>
      </c>
    </row>
    <row r="280" spans="1:16" ht="12.75" customHeight="1">
      <c r="A280" s="10">
        <v>292840</v>
      </c>
      <c r="B280" s="10" t="s">
        <v>9</v>
      </c>
      <c r="C280" s="13" t="s">
        <v>41</v>
      </c>
      <c r="D280" s="10" t="s">
        <v>296</v>
      </c>
      <c r="E280" s="16" t="s">
        <v>308</v>
      </c>
      <c r="F280" s="83">
        <f>VLOOKUP($A280,[1]Temp!$A$4:$M$462,[1]Temp!C$2,FALSE)</f>
        <v>0</v>
      </c>
      <c r="G280" s="83">
        <f>VLOOKUP($A280,[1]Temp!$A$4:$M$462,[1]Temp!D$2,FALSE)</f>
        <v>1</v>
      </c>
      <c r="H280" s="83">
        <f>VLOOKUP($A280,[1]Temp!$A$4:$M$462,[1]Temp!E$2,FALSE)</f>
        <v>0</v>
      </c>
      <c r="I280" s="83">
        <f>VLOOKUP($A280,[1]Temp!$A$4:$M$462,[1]Temp!F$2,FALSE)</f>
        <v>7</v>
      </c>
      <c r="J280" s="83">
        <f>VLOOKUP($A280,[1]Temp!$A$4:$M$462,[1]Temp!G$2,FALSE)</f>
        <v>11</v>
      </c>
      <c r="K280" s="83">
        <f>VLOOKUP($A280,[1]Temp!$A$4:$M$462,[1]Temp!H$2,FALSE)</f>
        <v>8</v>
      </c>
      <c r="L280" s="83">
        <f>VLOOKUP($A280,[1]Temp!$A$4:$M$462,[1]Temp!I$2,FALSE)</f>
        <v>5</v>
      </c>
      <c r="M280" s="83">
        <f>VLOOKUP($A280,[1]Temp!$A$4:$M$462,[1]Temp!J$2,FALSE)</f>
        <v>10</v>
      </c>
      <c r="N280" s="83">
        <f>VLOOKUP($A280,[1]Temp!$A$4:$M$462,[1]Temp!K$2,FALSE)</f>
        <v>7</v>
      </c>
      <c r="O280" s="83">
        <f>VLOOKUP($A280,[1]Temp!$A$4:$M$462,[1]Temp!L$2,FALSE)</f>
        <v>3</v>
      </c>
      <c r="P280" s="83">
        <f>VLOOKUP($A280,[1]Temp!$A$4:$M$462,[1]Temp!M$2,FALSE)</f>
        <v>6</v>
      </c>
    </row>
    <row r="281" spans="1:16" ht="12.75" customHeight="1">
      <c r="A281" s="10">
        <v>292890</v>
      </c>
      <c r="B281" s="10" t="s">
        <v>9</v>
      </c>
      <c r="C281" s="13" t="s">
        <v>41</v>
      </c>
      <c r="D281" s="10" t="s">
        <v>296</v>
      </c>
      <c r="E281" s="16" t="s">
        <v>309</v>
      </c>
      <c r="F281" s="83">
        <f>VLOOKUP($A281,[1]Temp!$A$4:$M$462,[1]Temp!C$2,FALSE)</f>
        <v>5</v>
      </c>
      <c r="G281" s="83">
        <f>VLOOKUP($A281,[1]Temp!$A$4:$M$462,[1]Temp!D$2,FALSE)</f>
        <v>3</v>
      </c>
      <c r="H281" s="83">
        <f>VLOOKUP($A281,[1]Temp!$A$4:$M$462,[1]Temp!E$2,FALSE)</f>
        <v>1</v>
      </c>
      <c r="I281" s="83">
        <f>VLOOKUP($A281,[1]Temp!$A$4:$M$462,[1]Temp!F$2,FALSE)</f>
        <v>5</v>
      </c>
      <c r="J281" s="83">
        <f>VLOOKUP($A281,[1]Temp!$A$4:$M$462,[1]Temp!G$2,FALSE)</f>
        <v>6</v>
      </c>
      <c r="K281" s="83">
        <f>VLOOKUP($A281,[1]Temp!$A$4:$M$462,[1]Temp!H$2,FALSE)</f>
        <v>2</v>
      </c>
      <c r="L281" s="83">
        <f>VLOOKUP($A281,[1]Temp!$A$4:$M$462,[1]Temp!I$2,FALSE)</f>
        <v>1</v>
      </c>
      <c r="M281" s="83">
        <f>VLOOKUP($A281,[1]Temp!$A$4:$M$462,[1]Temp!J$2,FALSE)</f>
        <v>1</v>
      </c>
      <c r="N281" s="83">
        <f>VLOOKUP($A281,[1]Temp!$A$4:$M$462,[1]Temp!K$2,FALSE)</f>
        <v>4</v>
      </c>
      <c r="O281" s="83">
        <f>VLOOKUP($A281,[1]Temp!$A$4:$M$462,[1]Temp!L$2,FALSE)</f>
        <v>3</v>
      </c>
      <c r="P281" s="83">
        <f>VLOOKUP($A281,[1]Temp!$A$4:$M$462,[1]Temp!M$2,FALSE)</f>
        <v>1</v>
      </c>
    </row>
    <row r="282" spans="1:16" ht="12.75" customHeight="1">
      <c r="A282" s="10">
        <v>293090</v>
      </c>
      <c r="B282" s="10" t="s">
        <v>9</v>
      </c>
      <c r="C282" s="13" t="s">
        <v>41</v>
      </c>
      <c r="D282" s="11" t="s">
        <v>299</v>
      </c>
      <c r="E282" s="16" t="s">
        <v>310</v>
      </c>
      <c r="F282" s="83">
        <f>VLOOKUP($A282,[1]Temp!$A$4:$M$462,[1]Temp!C$2,FALSE)</f>
        <v>0</v>
      </c>
      <c r="G282" s="83">
        <f>VLOOKUP($A282,[1]Temp!$A$4:$M$462,[1]Temp!D$2,FALSE)</f>
        <v>1</v>
      </c>
      <c r="H282" s="83">
        <f>VLOOKUP($A282,[1]Temp!$A$4:$M$462,[1]Temp!E$2,FALSE)</f>
        <v>0</v>
      </c>
      <c r="I282" s="83">
        <f>VLOOKUP($A282,[1]Temp!$A$4:$M$462,[1]Temp!F$2,FALSE)</f>
        <v>0</v>
      </c>
      <c r="J282" s="83">
        <f>VLOOKUP($A282,[1]Temp!$A$4:$M$462,[1]Temp!G$2,FALSE)</f>
        <v>0</v>
      </c>
      <c r="K282" s="83">
        <f>VLOOKUP($A282,[1]Temp!$A$4:$M$462,[1]Temp!H$2,FALSE)</f>
        <v>0</v>
      </c>
      <c r="L282" s="83">
        <f>VLOOKUP($A282,[1]Temp!$A$4:$M$462,[1]Temp!I$2,FALSE)</f>
        <v>0</v>
      </c>
      <c r="M282" s="83">
        <f>VLOOKUP($A282,[1]Temp!$A$4:$M$462,[1]Temp!J$2,FALSE)</f>
        <v>1</v>
      </c>
      <c r="N282" s="83">
        <f>VLOOKUP($A282,[1]Temp!$A$4:$M$462,[1]Temp!K$2,FALSE)</f>
        <v>0</v>
      </c>
      <c r="O282" s="83">
        <f>VLOOKUP($A282,[1]Temp!$A$4:$M$462,[1]Temp!L$2,FALSE)</f>
        <v>0</v>
      </c>
      <c r="P282" s="83">
        <f>VLOOKUP($A282,[1]Temp!$A$4:$M$462,[1]Temp!M$2,FALSE)</f>
        <v>1</v>
      </c>
    </row>
    <row r="283" spans="1:16" ht="12.75" customHeight="1">
      <c r="A283" s="10">
        <v>293345</v>
      </c>
      <c r="B283" s="10" t="s">
        <v>9</v>
      </c>
      <c r="C283" s="13" t="s">
        <v>41</v>
      </c>
      <c r="D283" s="10" t="s">
        <v>296</v>
      </c>
      <c r="E283" s="16" t="s">
        <v>311</v>
      </c>
      <c r="F283" s="83">
        <f>VLOOKUP($A283,[1]Temp!$A$4:$M$462,[1]Temp!C$2,FALSE)</f>
        <v>2</v>
      </c>
      <c r="G283" s="83">
        <f>VLOOKUP($A283,[1]Temp!$A$4:$M$462,[1]Temp!D$2,FALSE)</f>
        <v>1</v>
      </c>
      <c r="H283" s="83">
        <f>VLOOKUP($A283,[1]Temp!$A$4:$M$462,[1]Temp!E$2,FALSE)</f>
        <v>3</v>
      </c>
      <c r="I283" s="83">
        <f>VLOOKUP($A283,[1]Temp!$A$4:$M$462,[1]Temp!F$2,FALSE)</f>
        <v>0</v>
      </c>
      <c r="J283" s="83">
        <f>VLOOKUP($A283,[1]Temp!$A$4:$M$462,[1]Temp!G$2,FALSE)</f>
        <v>2</v>
      </c>
      <c r="K283" s="83">
        <f>VLOOKUP($A283,[1]Temp!$A$4:$M$462,[1]Temp!H$2,FALSE)</f>
        <v>2</v>
      </c>
      <c r="L283" s="83">
        <f>VLOOKUP($A283,[1]Temp!$A$4:$M$462,[1]Temp!I$2,FALSE)</f>
        <v>1</v>
      </c>
      <c r="M283" s="83">
        <f>VLOOKUP($A283,[1]Temp!$A$4:$M$462,[1]Temp!J$2,FALSE)</f>
        <v>4</v>
      </c>
      <c r="N283" s="83">
        <f>VLOOKUP($A283,[1]Temp!$A$4:$M$462,[1]Temp!K$2,FALSE)</f>
        <v>2</v>
      </c>
      <c r="O283" s="83">
        <f>VLOOKUP($A283,[1]Temp!$A$4:$M$462,[1]Temp!L$2,FALSE)</f>
        <v>6</v>
      </c>
      <c r="P283" s="83">
        <f>VLOOKUP($A283,[1]Temp!$A$4:$M$462,[1]Temp!M$2,FALSE)</f>
        <v>6</v>
      </c>
    </row>
    <row r="284" spans="1:16" s="1" customFormat="1" ht="12.75">
      <c r="A284" s="8">
        <v>29072</v>
      </c>
      <c r="B284" s="8" t="s">
        <v>9</v>
      </c>
      <c r="C284" s="9" t="s">
        <v>42</v>
      </c>
      <c r="D284" s="8"/>
      <c r="E284" s="8"/>
      <c r="F284" s="84">
        <f>VLOOKUP($A284,[1]Temp!$A$4:$M$462,[1]Temp!C$2,FALSE)</f>
        <v>8</v>
      </c>
      <c r="G284" s="84">
        <f>VLOOKUP($A284,[1]Temp!$A$4:$M$462,[1]Temp!D$2,FALSE)</f>
        <v>5</v>
      </c>
      <c r="H284" s="84">
        <f>VLOOKUP($A284,[1]Temp!$A$4:$M$462,[1]Temp!E$2,FALSE)</f>
        <v>9</v>
      </c>
      <c r="I284" s="84">
        <f>VLOOKUP($A284,[1]Temp!$A$4:$M$462,[1]Temp!F$2,FALSE)</f>
        <v>21</v>
      </c>
      <c r="J284" s="84">
        <f>VLOOKUP($A284,[1]Temp!$A$4:$M$462,[1]Temp!G$2,FALSE)</f>
        <v>30</v>
      </c>
      <c r="K284" s="84">
        <f>VLOOKUP($A284,[1]Temp!$A$4:$M$462,[1]Temp!H$2,FALSE)</f>
        <v>32</v>
      </c>
      <c r="L284" s="84">
        <f>VLOOKUP($A284,[1]Temp!$A$4:$M$462,[1]Temp!I$2,FALSE)</f>
        <v>29</v>
      </c>
      <c r="M284" s="84">
        <f>VLOOKUP($A284,[1]Temp!$A$4:$M$462,[1]Temp!J$2,FALSE)</f>
        <v>40</v>
      </c>
      <c r="N284" s="84">
        <f>VLOOKUP($A284,[1]Temp!$A$4:$M$462,[1]Temp!K$2,FALSE)</f>
        <v>31</v>
      </c>
      <c r="O284" s="84">
        <f>VLOOKUP($A284,[1]Temp!$A$4:$M$462,[1]Temp!L$2,FALSE)</f>
        <v>32</v>
      </c>
      <c r="P284" s="84">
        <f>VLOOKUP($A284,[1]Temp!$A$4:$M$462,[1]Temp!M$2,FALSE)</f>
        <v>28</v>
      </c>
    </row>
    <row r="285" spans="1:16" ht="12.75" customHeight="1">
      <c r="A285" s="10">
        <v>290270</v>
      </c>
      <c r="B285" s="10" t="s">
        <v>9</v>
      </c>
      <c r="C285" s="13" t="s">
        <v>42</v>
      </c>
      <c r="D285" s="11" t="s">
        <v>312</v>
      </c>
      <c r="E285" s="16" t="s">
        <v>313</v>
      </c>
      <c r="F285" s="83">
        <f>VLOOKUP($A285,[1]Temp!$A$4:$M$462,[1]Temp!C$2,FALSE)</f>
        <v>2</v>
      </c>
      <c r="G285" s="83">
        <f>VLOOKUP($A285,[1]Temp!$A$4:$M$462,[1]Temp!D$2,FALSE)</f>
        <v>4</v>
      </c>
      <c r="H285" s="83">
        <f>VLOOKUP($A285,[1]Temp!$A$4:$M$462,[1]Temp!E$2,FALSE)</f>
        <v>3</v>
      </c>
      <c r="I285" s="83">
        <f>VLOOKUP($A285,[1]Temp!$A$4:$M$462,[1]Temp!F$2,FALSE)</f>
        <v>5</v>
      </c>
      <c r="J285" s="83">
        <f>VLOOKUP($A285,[1]Temp!$A$4:$M$462,[1]Temp!G$2,FALSE)</f>
        <v>14</v>
      </c>
      <c r="K285" s="83">
        <f>VLOOKUP($A285,[1]Temp!$A$4:$M$462,[1]Temp!H$2,FALSE)</f>
        <v>23</v>
      </c>
      <c r="L285" s="83">
        <f>VLOOKUP($A285,[1]Temp!$A$4:$M$462,[1]Temp!I$2,FALSE)</f>
        <v>15</v>
      </c>
      <c r="M285" s="83">
        <f>VLOOKUP($A285,[1]Temp!$A$4:$M$462,[1]Temp!J$2,FALSE)</f>
        <v>22</v>
      </c>
      <c r="N285" s="83">
        <f>VLOOKUP($A285,[1]Temp!$A$4:$M$462,[1]Temp!K$2,FALSE)</f>
        <v>16</v>
      </c>
      <c r="O285" s="83">
        <f>VLOOKUP($A285,[1]Temp!$A$4:$M$462,[1]Temp!L$2,FALSE)</f>
        <v>16</v>
      </c>
      <c r="P285" s="83">
        <f>VLOOKUP($A285,[1]Temp!$A$4:$M$462,[1]Temp!M$2,FALSE)</f>
        <v>12</v>
      </c>
    </row>
    <row r="286" spans="1:16" ht="12.75" customHeight="1">
      <c r="A286" s="10">
        <v>290450</v>
      </c>
      <c r="B286" s="10" t="s">
        <v>9</v>
      </c>
      <c r="C286" s="13" t="s">
        <v>42</v>
      </c>
      <c r="D286" s="11" t="s">
        <v>312</v>
      </c>
      <c r="E286" s="16" t="s">
        <v>314</v>
      </c>
      <c r="F286" s="83">
        <f>VLOOKUP($A286,[1]Temp!$A$4:$M$462,[1]Temp!C$2,FALSE)</f>
        <v>0</v>
      </c>
      <c r="G286" s="83">
        <f>VLOOKUP($A286,[1]Temp!$A$4:$M$462,[1]Temp!D$2,FALSE)</f>
        <v>0</v>
      </c>
      <c r="H286" s="83">
        <f>VLOOKUP($A286,[1]Temp!$A$4:$M$462,[1]Temp!E$2,FALSE)</f>
        <v>0</v>
      </c>
      <c r="I286" s="83">
        <f>VLOOKUP($A286,[1]Temp!$A$4:$M$462,[1]Temp!F$2,FALSE)</f>
        <v>0</v>
      </c>
      <c r="J286" s="83">
        <f>VLOOKUP($A286,[1]Temp!$A$4:$M$462,[1]Temp!G$2,FALSE)</f>
        <v>2</v>
      </c>
      <c r="K286" s="83">
        <f>VLOOKUP($A286,[1]Temp!$A$4:$M$462,[1]Temp!H$2,FALSE)</f>
        <v>1</v>
      </c>
      <c r="L286" s="83">
        <f>VLOOKUP($A286,[1]Temp!$A$4:$M$462,[1]Temp!I$2,FALSE)</f>
        <v>0</v>
      </c>
      <c r="M286" s="83">
        <f>VLOOKUP($A286,[1]Temp!$A$4:$M$462,[1]Temp!J$2,FALSE)</f>
        <v>0</v>
      </c>
      <c r="N286" s="83">
        <f>VLOOKUP($A286,[1]Temp!$A$4:$M$462,[1]Temp!K$2,FALSE)</f>
        <v>1</v>
      </c>
      <c r="O286" s="83">
        <f>VLOOKUP($A286,[1]Temp!$A$4:$M$462,[1]Temp!L$2,FALSE)</f>
        <v>4</v>
      </c>
      <c r="P286" s="83">
        <f>VLOOKUP($A286,[1]Temp!$A$4:$M$462,[1]Temp!M$2,FALSE)</f>
        <v>4</v>
      </c>
    </row>
    <row r="287" spans="1:16" ht="12.75" customHeight="1">
      <c r="A287" s="10">
        <v>290475</v>
      </c>
      <c r="B287" s="10" t="s">
        <v>9</v>
      </c>
      <c r="C287" s="13" t="s">
        <v>42</v>
      </c>
      <c r="D287" s="10" t="s">
        <v>296</v>
      </c>
      <c r="E287" s="16" t="s">
        <v>315</v>
      </c>
      <c r="F287" s="83">
        <f>VLOOKUP($A287,[1]Temp!$A$4:$M$462,[1]Temp!C$2,FALSE)</f>
        <v>0</v>
      </c>
      <c r="G287" s="83">
        <f>VLOOKUP($A287,[1]Temp!$A$4:$M$462,[1]Temp!D$2,FALSE)</f>
        <v>0</v>
      </c>
      <c r="H287" s="83">
        <f>VLOOKUP($A287,[1]Temp!$A$4:$M$462,[1]Temp!E$2,FALSE)</f>
        <v>1</v>
      </c>
      <c r="I287" s="83">
        <f>VLOOKUP($A287,[1]Temp!$A$4:$M$462,[1]Temp!F$2,FALSE)</f>
        <v>2</v>
      </c>
      <c r="J287" s="83">
        <f>VLOOKUP($A287,[1]Temp!$A$4:$M$462,[1]Temp!G$2,FALSE)</f>
        <v>2</v>
      </c>
      <c r="K287" s="83">
        <f>VLOOKUP($A287,[1]Temp!$A$4:$M$462,[1]Temp!H$2,FALSE)</f>
        <v>2</v>
      </c>
      <c r="L287" s="83">
        <f>VLOOKUP($A287,[1]Temp!$A$4:$M$462,[1]Temp!I$2,FALSE)</f>
        <v>0</v>
      </c>
      <c r="M287" s="83">
        <f>VLOOKUP($A287,[1]Temp!$A$4:$M$462,[1]Temp!J$2,FALSE)</f>
        <v>4</v>
      </c>
      <c r="N287" s="83">
        <f>VLOOKUP($A287,[1]Temp!$A$4:$M$462,[1]Temp!K$2,FALSE)</f>
        <v>0</v>
      </c>
      <c r="O287" s="83">
        <f>VLOOKUP($A287,[1]Temp!$A$4:$M$462,[1]Temp!L$2,FALSE)</f>
        <v>1</v>
      </c>
      <c r="P287" s="83">
        <f>VLOOKUP($A287,[1]Temp!$A$4:$M$462,[1]Temp!M$2,FALSE)</f>
        <v>2</v>
      </c>
    </row>
    <row r="288" spans="1:16" ht="12.75" customHeight="1">
      <c r="A288" s="10">
        <v>291320</v>
      </c>
      <c r="B288" s="10" t="s">
        <v>9</v>
      </c>
      <c r="C288" s="13" t="s">
        <v>42</v>
      </c>
      <c r="D288" s="11" t="s">
        <v>312</v>
      </c>
      <c r="E288" s="16" t="s">
        <v>42</v>
      </c>
      <c r="F288" s="83">
        <f>VLOOKUP($A288,[1]Temp!$A$4:$M$462,[1]Temp!C$2,FALSE)</f>
        <v>5</v>
      </c>
      <c r="G288" s="83">
        <f>VLOOKUP($A288,[1]Temp!$A$4:$M$462,[1]Temp!D$2,FALSE)</f>
        <v>1</v>
      </c>
      <c r="H288" s="83">
        <f>VLOOKUP($A288,[1]Temp!$A$4:$M$462,[1]Temp!E$2,FALSE)</f>
        <v>4</v>
      </c>
      <c r="I288" s="83">
        <f>VLOOKUP($A288,[1]Temp!$A$4:$M$462,[1]Temp!F$2,FALSE)</f>
        <v>9</v>
      </c>
      <c r="J288" s="83">
        <f>VLOOKUP($A288,[1]Temp!$A$4:$M$462,[1]Temp!G$2,FALSE)</f>
        <v>7</v>
      </c>
      <c r="K288" s="83">
        <f>VLOOKUP($A288,[1]Temp!$A$4:$M$462,[1]Temp!H$2,FALSE)</f>
        <v>4</v>
      </c>
      <c r="L288" s="83">
        <f>VLOOKUP($A288,[1]Temp!$A$4:$M$462,[1]Temp!I$2,FALSE)</f>
        <v>6</v>
      </c>
      <c r="M288" s="83">
        <f>VLOOKUP($A288,[1]Temp!$A$4:$M$462,[1]Temp!J$2,FALSE)</f>
        <v>8</v>
      </c>
      <c r="N288" s="83">
        <f>VLOOKUP($A288,[1]Temp!$A$4:$M$462,[1]Temp!K$2,FALSE)</f>
        <v>2</v>
      </c>
      <c r="O288" s="83">
        <f>VLOOKUP($A288,[1]Temp!$A$4:$M$462,[1]Temp!L$2,FALSE)</f>
        <v>5</v>
      </c>
      <c r="P288" s="83">
        <f>VLOOKUP($A288,[1]Temp!$A$4:$M$462,[1]Temp!M$2,FALSE)</f>
        <v>4</v>
      </c>
    </row>
    <row r="289" spans="1:16" ht="12.75" customHeight="1">
      <c r="A289" s="10">
        <v>291410</v>
      </c>
      <c r="B289" s="10" t="s">
        <v>9</v>
      </c>
      <c r="C289" s="13" t="s">
        <v>42</v>
      </c>
      <c r="D289" s="11" t="s">
        <v>23</v>
      </c>
      <c r="E289" s="16" t="s">
        <v>316</v>
      </c>
      <c r="F289" s="83">
        <f>VLOOKUP($A289,[1]Temp!$A$4:$M$462,[1]Temp!C$2,FALSE)</f>
        <v>0</v>
      </c>
      <c r="G289" s="83">
        <f>VLOOKUP($A289,[1]Temp!$A$4:$M$462,[1]Temp!D$2,FALSE)</f>
        <v>0</v>
      </c>
      <c r="H289" s="83">
        <f>VLOOKUP($A289,[1]Temp!$A$4:$M$462,[1]Temp!E$2,FALSE)</f>
        <v>0</v>
      </c>
      <c r="I289" s="83">
        <f>VLOOKUP($A289,[1]Temp!$A$4:$M$462,[1]Temp!F$2,FALSE)</f>
        <v>0</v>
      </c>
      <c r="J289" s="83">
        <f>VLOOKUP($A289,[1]Temp!$A$4:$M$462,[1]Temp!G$2,FALSE)</f>
        <v>1</v>
      </c>
      <c r="K289" s="83">
        <f>VLOOKUP($A289,[1]Temp!$A$4:$M$462,[1]Temp!H$2,FALSE)</f>
        <v>0</v>
      </c>
      <c r="L289" s="83">
        <f>VLOOKUP($A289,[1]Temp!$A$4:$M$462,[1]Temp!I$2,FALSE)</f>
        <v>1</v>
      </c>
      <c r="M289" s="83">
        <f>VLOOKUP($A289,[1]Temp!$A$4:$M$462,[1]Temp!J$2,FALSE)</f>
        <v>0</v>
      </c>
      <c r="N289" s="83">
        <f>VLOOKUP($A289,[1]Temp!$A$4:$M$462,[1]Temp!K$2,FALSE)</f>
        <v>1</v>
      </c>
      <c r="O289" s="83">
        <f>VLOOKUP($A289,[1]Temp!$A$4:$M$462,[1]Temp!L$2,FALSE)</f>
        <v>1</v>
      </c>
      <c r="P289" s="83">
        <f>VLOOKUP($A289,[1]Temp!$A$4:$M$462,[1]Temp!M$2,FALSE)</f>
        <v>0</v>
      </c>
    </row>
    <row r="290" spans="1:16" ht="12.75" customHeight="1">
      <c r="A290" s="10">
        <v>292160</v>
      </c>
      <c r="B290" s="10" t="s">
        <v>9</v>
      </c>
      <c r="C290" s="13" t="s">
        <v>42</v>
      </c>
      <c r="D290" s="11" t="s">
        <v>312</v>
      </c>
      <c r="E290" s="16" t="s">
        <v>317</v>
      </c>
      <c r="F290" s="83">
        <f>VLOOKUP($A290,[1]Temp!$A$4:$M$462,[1]Temp!C$2,FALSE)</f>
        <v>0</v>
      </c>
      <c r="G290" s="83">
        <f>VLOOKUP($A290,[1]Temp!$A$4:$M$462,[1]Temp!D$2,FALSE)</f>
        <v>0</v>
      </c>
      <c r="H290" s="83">
        <f>VLOOKUP($A290,[1]Temp!$A$4:$M$462,[1]Temp!E$2,FALSE)</f>
        <v>1</v>
      </c>
      <c r="I290" s="83">
        <f>VLOOKUP($A290,[1]Temp!$A$4:$M$462,[1]Temp!F$2,FALSE)</f>
        <v>0</v>
      </c>
      <c r="J290" s="83">
        <f>VLOOKUP($A290,[1]Temp!$A$4:$M$462,[1]Temp!G$2,FALSE)</f>
        <v>1</v>
      </c>
      <c r="K290" s="83">
        <f>VLOOKUP($A290,[1]Temp!$A$4:$M$462,[1]Temp!H$2,FALSE)</f>
        <v>0</v>
      </c>
      <c r="L290" s="83">
        <f>VLOOKUP($A290,[1]Temp!$A$4:$M$462,[1]Temp!I$2,FALSE)</f>
        <v>1</v>
      </c>
      <c r="M290" s="83">
        <f>VLOOKUP($A290,[1]Temp!$A$4:$M$462,[1]Temp!J$2,FALSE)</f>
        <v>0</v>
      </c>
      <c r="N290" s="83">
        <f>VLOOKUP($A290,[1]Temp!$A$4:$M$462,[1]Temp!K$2,FALSE)</f>
        <v>1</v>
      </c>
      <c r="O290" s="83">
        <f>VLOOKUP($A290,[1]Temp!$A$4:$M$462,[1]Temp!L$2,FALSE)</f>
        <v>1</v>
      </c>
      <c r="P290" s="83">
        <f>VLOOKUP($A290,[1]Temp!$A$4:$M$462,[1]Temp!M$2,FALSE)</f>
        <v>0</v>
      </c>
    </row>
    <row r="291" spans="1:16" ht="12.75" customHeight="1">
      <c r="A291" s="10">
        <v>292225</v>
      </c>
      <c r="B291" s="10" t="s">
        <v>9</v>
      </c>
      <c r="C291" s="13" t="s">
        <v>42</v>
      </c>
      <c r="D291" s="11" t="s">
        <v>312</v>
      </c>
      <c r="E291" s="16" t="s">
        <v>318</v>
      </c>
      <c r="F291" s="83">
        <f>VLOOKUP($A291,[1]Temp!$A$4:$M$462,[1]Temp!C$2,FALSE)</f>
        <v>0</v>
      </c>
      <c r="G291" s="83">
        <f>VLOOKUP($A291,[1]Temp!$A$4:$M$462,[1]Temp!D$2,FALSE)</f>
        <v>0</v>
      </c>
      <c r="H291" s="83">
        <f>VLOOKUP($A291,[1]Temp!$A$4:$M$462,[1]Temp!E$2,FALSE)</f>
        <v>0</v>
      </c>
      <c r="I291" s="83">
        <f>VLOOKUP($A291,[1]Temp!$A$4:$M$462,[1]Temp!F$2,FALSE)</f>
        <v>0</v>
      </c>
      <c r="J291" s="83">
        <f>VLOOKUP($A291,[1]Temp!$A$4:$M$462,[1]Temp!G$2,FALSE)</f>
        <v>0</v>
      </c>
      <c r="K291" s="83">
        <f>VLOOKUP($A291,[1]Temp!$A$4:$M$462,[1]Temp!H$2,FALSE)</f>
        <v>0</v>
      </c>
      <c r="L291" s="83">
        <f>VLOOKUP($A291,[1]Temp!$A$4:$M$462,[1]Temp!I$2,FALSE)</f>
        <v>2</v>
      </c>
      <c r="M291" s="83">
        <f>VLOOKUP($A291,[1]Temp!$A$4:$M$462,[1]Temp!J$2,FALSE)</f>
        <v>2</v>
      </c>
      <c r="N291" s="83">
        <f>VLOOKUP($A291,[1]Temp!$A$4:$M$462,[1]Temp!K$2,FALSE)</f>
        <v>0</v>
      </c>
      <c r="O291" s="83">
        <f>VLOOKUP($A291,[1]Temp!$A$4:$M$462,[1]Temp!L$2,FALSE)</f>
        <v>1</v>
      </c>
      <c r="P291" s="83">
        <f>VLOOKUP($A291,[1]Temp!$A$4:$M$462,[1]Temp!M$2,FALSE)</f>
        <v>1</v>
      </c>
    </row>
    <row r="292" spans="1:16" ht="12.75" customHeight="1">
      <c r="A292" s="10">
        <v>292320</v>
      </c>
      <c r="B292" s="10" t="s">
        <v>9</v>
      </c>
      <c r="C292" s="13" t="s">
        <v>42</v>
      </c>
      <c r="D292" s="11" t="s">
        <v>312</v>
      </c>
      <c r="E292" s="16" t="s">
        <v>319</v>
      </c>
      <c r="F292" s="83">
        <f>VLOOKUP($A292,[1]Temp!$A$4:$M$462,[1]Temp!C$2,FALSE)</f>
        <v>0</v>
      </c>
      <c r="G292" s="83">
        <f>VLOOKUP($A292,[1]Temp!$A$4:$M$462,[1]Temp!D$2,FALSE)</f>
        <v>0</v>
      </c>
      <c r="H292" s="83">
        <f>VLOOKUP($A292,[1]Temp!$A$4:$M$462,[1]Temp!E$2,FALSE)</f>
        <v>0</v>
      </c>
      <c r="I292" s="83">
        <f>VLOOKUP($A292,[1]Temp!$A$4:$M$462,[1]Temp!F$2,FALSE)</f>
        <v>1</v>
      </c>
      <c r="J292" s="83">
        <f>VLOOKUP($A292,[1]Temp!$A$4:$M$462,[1]Temp!G$2,FALSE)</f>
        <v>1</v>
      </c>
      <c r="K292" s="83">
        <f>VLOOKUP($A292,[1]Temp!$A$4:$M$462,[1]Temp!H$2,FALSE)</f>
        <v>1</v>
      </c>
      <c r="L292" s="83">
        <f>VLOOKUP($A292,[1]Temp!$A$4:$M$462,[1]Temp!I$2,FALSE)</f>
        <v>0</v>
      </c>
      <c r="M292" s="83">
        <f>VLOOKUP($A292,[1]Temp!$A$4:$M$462,[1]Temp!J$2,FALSE)</f>
        <v>4</v>
      </c>
      <c r="N292" s="83">
        <f>VLOOKUP($A292,[1]Temp!$A$4:$M$462,[1]Temp!K$2,FALSE)</f>
        <v>2</v>
      </c>
      <c r="O292" s="83">
        <f>VLOOKUP($A292,[1]Temp!$A$4:$M$462,[1]Temp!L$2,FALSE)</f>
        <v>0</v>
      </c>
      <c r="P292" s="83">
        <f>VLOOKUP($A292,[1]Temp!$A$4:$M$462,[1]Temp!M$2,FALSE)</f>
        <v>0</v>
      </c>
    </row>
    <row r="293" spans="1:16" ht="12.75" customHeight="1">
      <c r="A293" s="10">
        <v>292370</v>
      </c>
      <c r="B293" s="10" t="s">
        <v>9</v>
      </c>
      <c r="C293" s="13" t="s">
        <v>42</v>
      </c>
      <c r="D293" s="11" t="s">
        <v>312</v>
      </c>
      <c r="E293" s="16" t="s">
        <v>320</v>
      </c>
      <c r="F293" s="83">
        <f>VLOOKUP($A293,[1]Temp!$A$4:$M$462,[1]Temp!C$2,FALSE)</f>
        <v>1</v>
      </c>
      <c r="G293" s="83">
        <f>VLOOKUP($A293,[1]Temp!$A$4:$M$462,[1]Temp!D$2,FALSE)</f>
        <v>0</v>
      </c>
      <c r="H293" s="83">
        <f>VLOOKUP($A293,[1]Temp!$A$4:$M$462,[1]Temp!E$2,FALSE)</f>
        <v>0</v>
      </c>
      <c r="I293" s="83">
        <f>VLOOKUP($A293,[1]Temp!$A$4:$M$462,[1]Temp!F$2,FALSE)</f>
        <v>4</v>
      </c>
      <c r="J293" s="83">
        <f>VLOOKUP($A293,[1]Temp!$A$4:$M$462,[1]Temp!G$2,FALSE)</f>
        <v>2</v>
      </c>
      <c r="K293" s="83">
        <f>VLOOKUP($A293,[1]Temp!$A$4:$M$462,[1]Temp!H$2,FALSE)</f>
        <v>1</v>
      </c>
      <c r="L293" s="83">
        <f>VLOOKUP($A293,[1]Temp!$A$4:$M$462,[1]Temp!I$2,FALSE)</f>
        <v>4</v>
      </c>
      <c r="M293" s="83">
        <f>VLOOKUP($A293,[1]Temp!$A$4:$M$462,[1]Temp!J$2,FALSE)</f>
        <v>0</v>
      </c>
      <c r="N293" s="83">
        <f>VLOOKUP($A293,[1]Temp!$A$4:$M$462,[1]Temp!K$2,FALSE)</f>
        <v>8</v>
      </c>
      <c r="O293" s="83">
        <f>VLOOKUP($A293,[1]Temp!$A$4:$M$462,[1]Temp!L$2,FALSE)</f>
        <v>3</v>
      </c>
      <c r="P293" s="83">
        <f>VLOOKUP($A293,[1]Temp!$A$4:$M$462,[1]Temp!M$2,FALSE)</f>
        <v>5</v>
      </c>
    </row>
    <row r="294" spans="1:16" s="1" customFormat="1" ht="12.75">
      <c r="A294" s="8">
        <v>29073</v>
      </c>
      <c r="B294" s="8" t="s">
        <v>9</v>
      </c>
      <c r="C294" s="9" t="s">
        <v>43</v>
      </c>
      <c r="D294" s="8"/>
      <c r="E294" s="8"/>
      <c r="F294" s="84">
        <f>VLOOKUP($A294,[1]Temp!$A$4:$M$462,[1]Temp!C$2,FALSE)</f>
        <v>32</v>
      </c>
      <c r="G294" s="84">
        <f>VLOOKUP($A294,[1]Temp!$A$4:$M$462,[1]Temp!D$2,FALSE)</f>
        <v>19</v>
      </c>
      <c r="H294" s="84">
        <f>VLOOKUP($A294,[1]Temp!$A$4:$M$462,[1]Temp!E$2,FALSE)</f>
        <v>27</v>
      </c>
      <c r="I294" s="84">
        <f>VLOOKUP($A294,[1]Temp!$A$4:$M$462,[1]Temp!F$2,FALSE)</f>
        <v>38</v>
      </c>
      <c r="J294" s="84">
        <f>VLOOKUP($A294,[1]Temp!$A$4:$M$462,[1]Temp!G$2,FALSE)</f>
        <v>53</v>
      </c>
      <c r="K294" s="84">
        <f>VLOOKUP($A294,[1]Temp!$A$4:$M$462,[1]Temp!H$2,FALSE)</f>
        <v>27</v>
      </c>
      <c r="L294" s="84">
        <f>VLOOKUP($A294,[1]Temp!$A$4:$M$462,[1]Temp!I$2,FALSE)</f>
        <v>30</v>
      </c>
      <c r="M294" s="84">
        <f>VLOOKUP($A294,[1]Temp!$A$4:$M$462,[1]Temp!J$2,FALSE)</f>
        <v>39</v>
      </c>
      <c r="N294" s="84">
        <f>VLOOKUP($A294,[1]Temp!$A$4:$M$462,[1]Temp!K$2,FALSE)</f>
        <v>37</v>
      </c>
      <c r="O294" s="84">
        <f>VLOOKUP($A294,[1]Temp!$A$4:$M$462,[1]Temp!L$2,FALSE)</f>
        <v>37</v>
      </c>
      <c r="P294" s="84">
        <f>VLOOKUP($A294,[1]Temp!$A$4:$M$462,[1]Temp!M$2,FALSE)</f>
        <v>33</v>
      </c>
    </row>
    <row r="295" spans="1:16" ht="12.75" customHeight="1">
      <c r="A295" s="10">
        <v>290390</v>
      </c>
      <c r="B295" s="10" t="s">
        <v>9</v>
      </c>
      <c r="C295" s="17" t="s">
        <v>43</v>
      </c>
      <c r="D295" s="11" t="s">
        <v>312</v>
      </c>
      <c r="E295" s="18" t="s">
        <v>321</v>
      </c>
      <c r="F295" s="83">
        <f>VLOOKUP($A295,[1]Temp!$A$4:$M$462,[1]Temp!C$2,FALSE)</f>
        <v>19</v>
      </c>
      <c r="G295" s="83">
        <f>VLOOKUP($A295,[1]Temp!$A$4:$M$462,[1]Temp!D$2,FALSE)</f>
        <v>13</v>
      </c>
      <c r="H295" s="83">
        <f>VLOOKUP($A295,[1]Temp!$A$4:$M$462,[1]Temp!E$2,FALSE)</f>
        <v>7</v>
      </c>
      <c r="I295" s="83">
        <f>VLOOKUP($A295,[1]Temp!$A$4:$M$462,[1]Temp!F$2,FALSE)</f>
        <v>7</v>
      </c>
      <c r="J295" s="83">
        <f>VLOOKUP($A295,[1]Temp!$A$4:$M$462,[1]Temp!G$2,FALSE)</f>
        <v>8</v>
      </c>
      <c r="K295" s="83">
        <f>VLOOKUP($A295,[1]Temp!$A$4:$M$462,[1]Temp!H$2,FALSE)</f>
        <v>8</v>
      </c>
      <c r="L295" s="83">
        <f>VLOOKUP($A295,[1]Temp!$A$4:$M$462,[1]Temp!I$2,FALSE)</f>
        <v>8</v>
      </c>
      <c r="M295" s="83">
        <f>VLOOKUP($A295,[1]Temp!$A$4:$M$462,[1]Temp!J$2,FALSE)</f>
        <v>14</v>
      </c>
      <c r="N295" s="83">
        <f>VLOOKUP($A295,[1]Temp!$A$4:$M$462,[1]Temp!K$2,FALSE)</f>
        <v>5</v>
      </c>
      <c r="O295" s="83">
        <f>VLOOKUP($A295,[1]Temp!$A$4:$M$462,[1]Temp!L$2,FALSE)</f>
        <v>8</v>
      </c>
      <c r="P295" s="83">
        <f>VLOOKUP($A295,[1]Temp!$A$4:$M$462,[1]Temp!M$2,FALSE)</f>
        <v>9</v>
      </c>
    </row>
    <row r="296" spans="1:16" ht="12.75" customHeight="1">
      <c r="A296" s="10">
        <v>290610</v>
      </c>
      <c r="B296" s="10" t="s">
        <v>9</v>
      </c>
      <c r="C296" s="17" t="s">
        <v>43</v>
      </c>
      <c r="D296" s="11" t="s">
        <v>299</v>
      </c>
      <c r="E296" s="18" t="s">
        <v>322</v>
      </c>
      <c r="F296" s="83">
        <f>VLOOKUP($A296,[1]Temp!$A$4:$M$462,[1]Temp!C$2,FALSE)</f>
        <v>0</v>
      </c>
      <c r="G296" s="83">
        <f>VLOOKUP($A296,[1]Temp!$A$4:$M$462,[1]Temp!D$2,FALSE)</f>
        <v>0</v>
      </c>
      <c r="H296" s="83">
        <f>VLOOKUP($A296,[1]Temp!$A$4:$M$462,[1]Temp!E$2,FALSE)</f>
        <v>0</v>
      </c>
      <c r="I296" s="83">
        <f>VLOOKUP($A296,[1]Temp!$A$4:$M$462,[1]Temp!F$2,FALSE)</f>
        <v>0</v>
      </c>
      <c r="J296" s="83">
        <f>VLOOKUP($A296,[1]Temp!$A$4:$M$462,[1]Temp!G$2,FALSE)</f>
        <v>0</v>
      </c>
      <c r="K296" s="83">
        <f>VLOOKUP($A296,[1]Temp!$A$4:$M$462,[1]Temp!H$2,FALSE)</f>
        <v>0</v>
      </c>
      <c r="L296" s="83">
        <f>VLOOKUP($A296,[1]Temp!$A$4:$M$462,[1]Temp!I$2,FALSE)</f>
        <v>0</v>
      </c>
      <c r="M296" s="83">
        <f>VLOOKUP($A296,[1]Temp!$A$4:$M$462,[1]Temp!J$2,FALSE)</f>
        <v>0</v>
      </c>
      <c r="N296" s="83">
        <f>VLOOKUP($A296,[1]Temp!$A$4:$M$462,[1]Temp!K$2,FALSE)</f>
        <v>0</v>
      </c>
      <c r="O296" s="83">
        <f>VLOOKUP($A296,[1]Temp!$A$4:$M$462,[1]Temp!L$2,FALSE)</f>
        <v>2</v>
      </c>
      <c r="P296" s="83">
        <f>VLOOKUP($A296,[1]Temp!$A$4:$M$462,[1]Temp!M$2,FALSE)</f>
        <v>3</v>
      </c>
    </row>
    <row r="297" spans="1:16" ht="12.75" customHeight="1">
      <c r="A297" s="10">
        <v>290810</v>
      </c>
      <c r="B297" s="10" t="s">
        <v>9</v>
      </c>
      <c r="C297" s="17" t="s">
        <v>43</v>
      </c>
      <c r="D297" s="11" t="s">
        <v>299</v>
      </c>
      <c r="E297" s="18" t="s">
        <v>323</v>
      </c>
      <c r="F297" s="83">
        <f>VLOOKUP($A297,[1]Temp!$A$4:$M$462,[1]Temp!C$2,FALSE)</f>
        <v>0</v>
      </c>
      <c r="G297" s="83">
        <f>VLOOKUP($A297,[1]Temp!$A$4:$M$462,[1]Temp!D$2,FALSE)</f>
        <v>0</v>
      </c>
      <c r="H297" s="83">
        <f>VLOOKUP($A297,[1]Temp!$A$4:$M$462,[1]Temp!E$2,FALSE)</f>
        <v>0</v>
      </c>
      <c r="I297" s="83">
        <f>VLOOKUP($A297,[1]Temp!$A$4:$M$462,[1]Temp!F$2,FALSE)</f>
        <v>1</v>
      </c>
      <c r="J297" s="83">
        <f>VLOOKUP($A297,[1]Temp!$A$4:$M$462,[1]Temp!G$2,FALSE)</f>
        <v>3</v>
      </c>
      <c r="K297" s="83">
        <f>VLOOKUP($A297,[1]Temp!$A$4:$M$462,[1]Temp!H$2,FALSE)</f>
        <v>2</v>
      </c>
      <c r="L297" s="83">
        <f>VLOOKUP($A297,[1]Temp!$A$4:$M$462,[1]Temp!I$2,FALSE)</f>
        <v>1</v>
      </c>
      <c r="M297" s="83">
        <f>VLOOKUP($A297,[1]Temp!$A$4:$M$462,[1]Temp!J$2,FALSE)</f>
        <v>1</v>
      </c>
      <c r="N297" s="83">
        <f>VLOOKUP($A297,[1]Temp!$A$4:$M$462,[1]Temp!K$2,FALSE)</f>
        <v>1</v>
      </c>
      <c r="O297" s="83">
        <f>VLOOKUP($A297,[1]Temp!$A$4:$M$462,[1]Temp!L$2,FALSE)</f>
        <v>0</v>
      </c>
      <c r="P297" s="83">
        <f>VLOOKUP($A297,[1]Temp!$A$4:$M$462,[1]Temp!M$2,FALSE)</f>
        <v>0</v>
      </c>
    </row>
    <row r="298" spans="1:16" ht="12.75" customHeight="1">
      <c r="A298" s="10">
        <v>290910</v>
      </c>
      <c r="B298" s="10" t="s">
        <v>9</v>
      </c>
      <c r="C298" s="17" t="s">
        <v>43</v>
      </c>
      <c r="D298" s="11" t="s">
        <v>299</v>
      </c>
      <c r="E298" s="18" t="s">
        <v>324</v>
      </c>
      <c r="F298" s="83">
        <f>VLOOKUP($A298,[1]Temp!$A$4:$M$462,[1]Temp!C$2,FALSE)</f>
        <v>2</v>
      </c>
      <c r="G298" s="83">
        <f>VLOOKUP($A298,[1]Temp!$A$4:$M$462,[1]Temp!D$2,FALSE)</f>
        <v>0</v>
      </c>
      <c r="H298" s="83">
        <f>VLOOKUP($A298,[1]Temp!$A$4:$M$462,[1]Temp!E$2,FALSE)</f>
        <v>1</v>
      </c>
      <c r="I298" s="83">
        <f>VLOOKUP($A298,[1]Temp!$A$4:$M$462,[1]Temp!F$2,FALSE)</f>
        <v>3</v>
      </c>
      <c r="J298" s="83">
        <f>VLOOKUP($A298,[1]Temp!$A$4:$M$462,[1]Temp!G$2,FALSE)</f>
        <v>3</v>
      </c>
      <c r="K298" s="83">
        <f>VLOOKUP($A298,[1]Temp!$A$4:$M$462,[1]Temp!H$2,FALSE)</f>
        <v>2</v>
      </c>
      <c r="L298" s="83">
        <f>VLOOKUP($A298,[1]Temp!$A$4:$M$462,[1]Temp!I$2,FALSE)</f>
        <v>1</v>
      </c>
      <c r="M298" s="83">
        <f>VLOOKUP($A298,[1]Temp!$A$4:$M$462,[1]Temp!J$2,FALSE)</f>
        <v>1</v>
      </c>
      <c r="N298" s="83">
        <f>VLOOKUP($A298,[1]Temp!$A$4:$M$462,[1]Temp!K$2,FALSE)</f>
        <v>5</v>
      </c>
      <c r="O298" s="83">
        <f>VLOOKUP($A298,[1]Temp!$A$4:$M$462,[1]Temp!L$2,FALSE)</f>
        <v>1</v>
      </c>
      <c r="P298" s="83">
        <f>VLOOKUP($A298,[1]Temp!$A$4:$M$462,[1]Temp!M$2,FALSE)</f>
        <v>2</v>
      </c>
    </row>
    <row r="299" spans="1:16" ht="12.75" customHeight="1">
      <c r="A299" s="10">
        <v>290930</v>
      </c>
      <c r="B299" s="10" t="s">
        <v>9</v>
      </c>
      <c r="C299" s="17" t="s">
        <v>43</v>
      </c>
      <c r="D299" s="11" t="s">
        <v>299</v>
      </c>
      <c r="E299" s="18" t="s">
        <v>325</v>
      </c>
      <c r="F299" s="83">
        <f>VLOOKUP($A299,[1]Temp!$A$4:$M$462,[1]Temp!C$2,FALSE)</f>
        <v>3</v>
      </c>
      <c r="G299" s="83">
        <f>VLOOKUP($A299,[1]Temp!$A$4:$M$462,[1]Temp!D$2,FALSE)</f>
        <v>1</v>
      </c>
      <c r="H299" s="83">
        <f>VLOOKUP($A299,[1]Temp!$A$4:$M$462,[1]Temp!E$2,FALSE)</f>
        <v>0</v>
      </c>
      <c r="I299" s="83">
        <f>VLOOKUP($A299,[1]Temp!$A$4:$M$462,[1]Temp!F$2,FALSE)</f>
        <v>4</v>
      </c>
      <c r="J299" s="83">
        <f>VLOOKUP($A299,[1]Temp!$A$4:$M$462,[1]Temp!G$2,FALSE)</f>
        <v>3</v>
      </c>
      <c r="K299" s="83">
        <f>VLOOKUP($A299,[1]Temp!$A$4:$M$462,[1]Temp!H$2,FALSE)</f>
        <v>4</v>
      </c>
      <c r="L299" s="83">
        <f>VLOOKUP($A299,[1]Temp!$A$4:$M$462,[1]Temp!I$2,FALSE)</f>
        <v>2</v>
      </c>
      <c r="M299" s="83">
        <f>VLOOKUP($A299,[1]Temp!$A$4:$M$462,[1]Temp!J$2,FALSE)</f>
        <v>8</v>
      </c>
      <c r="N299" s="83">
        <f>VLOOKUP($A299,[1]Temp!$A$4:$M$462,[1]Temp!K$2,FALSE)</f>
        <v>2</v>
      </c>
      <c r="O299" s="83">
        <f>VLOOKUP($A299,[1]Temp!$A$4:$M$462,[1]Temp!L$2,FALSE)</f>
        <v>3</v>
      </c>
      <c r="P299" s="83">
        <f>VLOOKUP($A299,[1]Temp!$A$4:$M$462,[1]Temp!M$2,FALSE)</f>
        <v>3</v>
      </c>
    </row>
    <row r="300" spans="1:16" ht="12.75" customHeight="1">
      <c r="A300" s="10">
        <v>291077</v>
      </c>
      <c r="B300" s="10" t="s">
        <v>9</v>
      </c>
      <c r="C300" s="17" t="s">
        <v>43</v>
      </c>
      <c r="D300" s="11" t="s">
        <v>312</v>
      </c>
      <c r="E300" s="18" t="s">
        <v>326</v>
      </c>
      <c r="F300" s="83">
        <f>VLOOKUP($A300,[1]Temp!$A$4:$M$462,[1]Temp!C$2,FALSE)</f>
        <v>0</v>
      </c>
      <c r="G300" s="83">
        <f>VLOOKUP($A300,[1]Temp!$A$4:$M$462,[1]Temp!D$2,FALSE)</f>
        <v>0</v>
      </c>
      <c r="H300" s="83">
        <f>VLOOKUP($A300,[1]Temp!$A$4:$M$462,[1]Temp!E$2,FALSE)</f>
        <v>1</v>
      </c>
      <c r="I300" s="83">
        <f>VLOOKUP($A300,[1]Temp!$A$4:$M$462,[1]Temp!F$2,FALSE)</f>
        <v>0</v>
      </c>
      <c r="J300" s="83">
        <f>VLOOKUP($A300,[1]Temp!$A$4:$M$462,[1]Temp!G$2,FALSE)</f>
        <v>0</v>
      </c>
      <c r="K300" s="83">
        <f>VLOOKUP($A300,[1]Temp!$A$4:$M$462,[1]Temp!H$2,FALSE)</f>
        <v>0</v>
      </c>
      <c r="L300" s="83">
        <f>VLOOKUP($A300,[1]Temp!$A$4:$M$462,[1]Temp!I$2,FALSE)</f>
        <v>0</v>
      </c>
      <c r="M300" s="83">
        <f>VLOOKUP($A300,[1]Temp!$A$4:$M$462,[1]Temp!J$2,FALSE)</f>
        <v>0</v>
      </c>
      <c r="N300" s="83">
        <f>VLOOKUP($A300,[1]Temp!$A$4:$M$462,[1]Temp!K$2,FALSE)</f>
        <v>0</v>
      </c>
      <c r="O300" s="83">
        <f>VLOOKUP($A300,[1]Temp!$A$4:$M$462,[1]Temp!L$2,FALSE)</f>
        <v>0</v>
      </c>
      <c r="P300" s="83">
        <f>VLOOKUP($A300,[1]Temp!$A$4:$M$462,[1]Temp!M$2,FALSE)</f>
        <v>1</v>
      </c>
    </row>
    <row r="301" spans="1:16" ht="12.75" customHeight="1">
      <c r="A301" s="10">
        <v>291735</v>
      </c>
      <c r="B301" s="10" t="s">
        <v>9</v>
      </c>
      <c r="C301" s="17" t="s">
        <v>43</v>
      </c>
      <c r="D301" s="11" t="s">
        <v>299</v>
      </c>
      <c r="E301" s="18" t="s">
        <v>327</v>
      </c>
      <c r="F301" s="83">
        <f>VLOOKUP($A301,[1]Temp!$A$4:$M$462,[1]Temp!C$2,FALSE)</f>
        <v>0</v>
      </c>
      <c r="G301" s="83">
        <f>VLOOKUP($A301,[1]Temp!$A$4:$M$462,[1]Temp!D$2,FALSE)</f>
        <v>0</v>
      </c>
      <c r="H301" s="83">
        <f>VLOOKUP($A301,[1]Temp!$A$4:$M$462,[1]Temp!E$2,FALSE)</f>
        <v>0</v>
      </c>
      <c r="I301" s="83">
        <f>VLOOKUP($A301,[1]Temp!$A$4:$M$462,[1]Temp!F$2,FALSE)</f>
        <v>1</v>
      </c>
      <c r="J301" s="83">
        <f>VLOOKUP($A301,[1]Temp!$A$4:$M$462,[1]Temp!G$2,FALSE)</f>
        <v>0</v>
      </c>
      <c r="K301" s="83">
        <f>VLOOKUP($A301,[1]Temp!$A$4:$M$462,[1]Temp!H$2,FALSE)</f>
        <v>1</v>
      </c>
      <c r="L301" s="83">
        <f>VLOOKUP($A301,[1]Temp!$A$4:$M$462,[1]Temp!I$2,FALSE)</f>
        <v>1</v>
      </c>
      <c r="M301" s="83">
        <f>VLOOKUP($A301,[1]Temp!$A$4:$M$462,[1]Temp!J$2,FALSE)</f>
        <v>0</v>
      </c>
      <c r="N301" s="83">
        <f>VLOOKUP($A301,[1]Temp!$A$4:$M$462,[1]Temp!K$2,FALSE)</f>
        <v>4</v>
      </c>
      <c r="O301" s="83">
        <f>VLOOKUP($A301,[1]Temp!$A$4:$M$462,[1]Temp!L$2,FALSE)</f>
        <v>0</v>
      </c>
      <c r="P301" s="83">
        <f>VLOOKUP($A301,[1]Temp!$A$4:$M$462,[1]Temp!M$2,FALSE)</f>
        <v>2</v>
      </c>
    </row>
    <row r="302" spans="1:16" ht="12.75" customHeight="1">
      <c r="A302" s="10">
        <v>292810</v>
      </c>
      <c r="B302" s="10" t="s">
        <v>9</v>
      </c>
      <c r="C302" s="17" t="s">
        <v>43</v>
      </c>
      <c r="D302" s="11" t="s">
        <v>299</v>
      </c>
      <c r="E302" s="18" t="s">
        <v>43</v>
      </c>
      <c r="F302" s="83">
        <f>VLOOKUP($A302,[1]Temp!$A$4:$M$462,[1]Temp!C$2,FALSE)</f>
        <v>3</v>
      </c>
      <c r="G302" s="83">
        <f>VLOOKUP($A302,[1]Temp!$A$4:$M$462,[1]Temp!D$2,FALSE)</f>
        <v>1</v>
      </c>
      <c r="H302" s="83">
        <f>VLOOKUP($A302,[1]Temp!$A$4:$M$462,[1]Temp!E$2,FALSE)</f>
        <v>5</v>
      </c>
      <c r="I302" s="83">
        <f>VLOOKUP($A302,[1]Temp!$A$4:$M$462,[1]Temp!F$2,FALSE)</f>
        <v>3</v>
      </c>
      <c r="J302" s="83">
        <f>VLOOKUP($A302,[1]Temp!$A$4:$M$462,[1]Temp!G$2,FALSE)</f>
        <v>13</v>
      </c>
      <c r="K302" s="83">
        <f>VLOOKUP($A302,[1]Temp!$A$4:$M$462,[1]Temp!H$2,FALSE)</f>
        <v>1</v>
      </c>
      <c r="L302" s="83">
        <f>VLOOKUP($A302,[1]Temp!$A$4:$M$462,[1]Temp!I$2,FALSE)</f>
        <v>4</v>
      </c>
      <c r="M302" s="83">
        <f>VLOOKUP($A302,[1]Temp!$A$4:$M$462,[1]Temp!J$2,FALSE)</f>
        <v>1</v>
      </c>
      <c r="N302" s="83">
        <f>VLOOKUP($A302,[1]Temp!$A$4:$M$462,[1]Temp!K$2,FALSE)</f>
        <v>3</v>
      </c>
      <c r="O302" s="83">
        <f>VLOOKUP($A302,[1]Temp!$A$4:$M$462,[1]Temp!L$2,FALSE)</f>
        <v>1</v>
      </c>
      <c r="P302" s="83">
        <f>VLOOKUP($A302,[1]Temp!$A$4:$M$462,[1]Temp!M$2,FALSE)</f>
        <v>1</v>
      </c>
    </row>
    <row r="303" spans="1:16" ht="12.75" customHeight="1">
      <c r="A303" s="10">
        <v>292820</v>
      </c>
      <c r="B303" s="10" t="s">
        <v>9</v>
      </c>
      <c r="C303" s="17" t="s">
        <v>43</v>
      </c>
      <c r="D303" s="11" t="s">
        <v>299</v>
      </c>
      <c r="E303" s="18" t="s">
        <v>328</v>
      </c>
      <c r="F303" s="83">
        <f>VLOOKUP($A303,[1]Temp!$A$4:$M$462,[1]Temp!C$2,FALSE)</f>
        <v>0</v>
      </c>
      <c r="G303" s="83">
        <f>VLOOKUP($A303,[1]Temp!$A$4:$M$462,[1]Temp!D$2,FALSE)</f>
        <v>1</v>
      </c>
      <c r="H303" s="83">
        <f>VLOOKUP($A303,[1]Temp!$A$4:$M$462,[1]Temp!E$2,FALSE)</f>
        <v>0</v>
      </c>
      <c r="I303" s="83">
        <f>VLOOKUP($A303,[1]Temp!$A$4:$M$462,[1]Temp!F$2,FALSE)</f>
        <v>0</v>
      </c>
      <c r="J303" s="83">
        <f>VLOOKUP($A303,[1]Temp!$A$4:$M$462,[1]Temp!G$2,FALSE)</f>
        <v>3</v>
      </c>
      <c r="K303" s="83">
        <f>VLOOKUP($A303,[1]Temp!$A$4:$M$462,[1]Temp!H$2,FALSE)</f>
        <v>2</v>
      </c>
      <c r="L303" s="83">
        <f>VLOOKUP($A303,[1]Temp!$A$4:$M$462,[1]Temp!I$2,FALSE)</f>
        <v>2</v>
      </c>
      <c r="M303" s="83">
        <f>VLOOKUP($A303,[1]Temp!$A$4:$M$462,[1]Temp!J$2,FALSE)</f>
        <v>2</v>
      </c>
      <c r="N303" s="83">
        <f>VLOOKUP($A303,[1]Temp!$A$4:$M$462,[1]Temp!K$2,FALSE)</f>
        <v>2</v>
      </c>
      <c r="O303" s="83">
        <f>VLOOKUP($A303,[1]Temp!$A$4:$M$462,[1]Temp!L$2,FALSE)</f>
        <v>3</v>
      </c>
      <c r="P303" s="83">
        <f>VLOOKUP($A303,[1]Temp!$A$4:$M$462,[1]Temp!M$2,FALSE)</f>
        <v>0</v>
      </c>
    </row>
    <row r="304" spans="1:16" ht="12.75" customHeight="1">
      <c r="A304" s="10">
        <v>292905</v>
      </c>
      <c r="B304" s="10" t="s">
        <v>9</v>
      </c>
      <c r="C304" s="17" t="s">
        <v>43</v>
      </c>
      <c r="D304" s="11" t="s">
        <v>299</v>
      </c>
      <c r="E304" s="18" t="s">
        <v>329</v>
      </c>
      <c r="F304" s="83">
        <f>VLOOKUP($A304,[1]Temp!$A$4:$M$462,[1]Temp!C$2,FALSE)</f>
        <v>1</v>
      </c>
      <c r="G304" s="83">
        <f>VLOOKUP($A304,[1]Temp!$A$4:$M$462,[1]Temp!D$2,FALSE)</f>
        <v>3</v>
      </c>
      <c r="H304" s="83">
        <f>VLOOKUP($A304,[1]Temp!$A$4:$M$462,[1]Temp!E$2,FALSE)</f>
        <v>10</v>
      </c>
      <c r="I304" s="83">
        <f>VLOOKUP($A304,[1]Temp!$A$4:$M$462,[1]Temp!F$2,FALSE)</f>
        <v>6</v>
      </c>
      <c r="J304" s="83">
        <f>VLOOKUP($A304,[1]Temp!$A$4:$M$462,[1]Temp!G$2,FALSE)</f>
        <v>6</v>
      </c>
      <c r="K304" s="83">
        <f>VLOOKUP($A304,[1]Temp!$A$4:$M$462,[1]Temp!H$2,FALSE)</f>
        <v>2</v>
      </c>
      <c r="L304" s="83">
        <f>VLOOKUP($A304,[1]Temp!$A$4:$M$462,[1]Temp!I$2,FALSE)</f>
        <v>3</v>
      </c>
      <c r="M304" s="83">
        <f>VLOOKUP($A304,[1]Temp!$A$4:$M$462,[1]Temp!J$2,FALSE)</f>
        <v>5</v>
      </c>
      <c r="N304" s="83">
        <f>VLOOKUP($A304,[1]Temp!$A$4:$M$462,[1]Temp!K$2,FALSE)</f>
        <v>3</v>
      </c>
      <c r="O304" s="83">
        <f>VLOOKUP($A304,[1]Temp!$A$4:$M$462,[1]Temp!L$2,FALSE)</f>
        <v>3</v>
      </c>
      <c r="P304" s="83">
        <f>VLOOKUP($A304,[1]Temp!$A$4:$M$462,[1]Temp!M$2,FALSE)</f>
        <v>6</v>
      </c>
    </row>
    <row r="305" spans="1:16" ht="12.75" customHeight="1">
      <c r="A305" s="10">
        <v>293015</v>
      </c>
      <c r="B305" s="10" t="s">
        <v>9</v>
      </c>
      <c r="C305" s="17" t="s">
        <v>43</v>
      </c>
      <c r="D305" s="11" t="s">
        <v>312</v>
      </c>
      <c r="E305" s="18" t="s">
        <v>330</v>
      </c>
      <c r="F305" s="83">
        <f>VLOOKUP($A305,[1]Temp!$A$4:$M$462,[1]Temp!C$2,FALSE)</f>
        <v>4</v>
      </c>
      <c r="G305" s="83">
        <f>VLOOKUP($A305,[1]Temp!$A$4:$M$462,[1]Temp!D$2,FALSE)</f>
        <v>0</v>
      </c>
      <c r="H305" s="83">
        <f>VLOOKUP($A305,[1]Temp!$A$4:$M$462,[1]Temp!E$2,FALSE)</f>
        <v>0</v>
      </c>
      <c r="I305" s="83">
        <f>VLOOKUP($A305,[1]Temp!$A$4:$M$462,[1]Temp!F$2,FALSE)</f>
        <v>7</v>
      </c>
      <c r="J305" s="83">
        <f>VLOOKUP($A305,[1]Temp!$A$4:$M$462,[1]Temp!G$2,FALSE)</f>
        <v>8</v>
      </c>
      <c r="K305" s="83">
        <f>VLOOKUP($A305,[1]Temp!$A$4:$M$462,[1]Temp!H$2,FALSE)</f>
        <v>4</v>
      </c>
      <c r="L305" s="83">
        <f>VLOOKUP($A305,[1]Temp!$A$4:$M$462,[1]Temp!I$2,FALSE)</f>
        <v>7</v>
      </c>
      <c r="M305" s="83">
        <f>VLOOKUP($A305,[1]Temp!$A$4:$M$462,[1]Temp!J$2,FALSE)</f>
        <v>4</v>
      </c>
      <c r="N305" s="83">
        <f>VLOOKUP($A305,[1]Temp!$A$4:$M$462,[1]Temp!K$2,FALSE)</f>
        <v>7</v>
      </c>
      <c r="O305" s="83">
        <f>VLOOKUP($A305,[1]Temp!$A$4:$M$462,[1]Temp!L$2,FALSE)</f>
        <v>6</v>
      </c>
      <c r="P305" s="83">
        <f>VLOOKUP($A305,[1]Temp!$A$4:$M$462,[1]Temp!M$2,FALSE)</f>
        <v>6</v>
      </c>
    </row>
    <row r="306" spans="1:16" ht="12.75" customHeight="1">
      <c r="A306" s="10">
        <v>293030</v>
      </c>
      <c r="B306" s="10" t="s">
        <v>9</v>
      </c>
      <c r="C306" s="17" t="s">
        <v>43</v>
      </c>
      <c r="D306" s="11" t="s">
        <v>299</v>
      </c>
      <c r="E306" s="18" t="s">
        <v>331</v>
      </c>
      <c r="F306" s="83">
        <f>VLOOKUP($A306,[1]Temp!$A$4:$M$462,[1]Temp!C$2,FALSE)</f>
        <v>0</v>
      </c>
      <c r="G306" s="83">
        <f>VLOOKUP($A306,[1]Temp!$A$4:$M$462,[1]Temp!D$2,FALSE)</f>
        <v>0</v>
      </c>
      <c r="H306" s="83">
        <f>VLOOKUP($A306,[1]Temp!$A$4:$M$462,[1]Temp!E$2,FALSE)</f>
        <v>3</v>
      </c>
      <c r="I306" s="83">
        <f>VLOOKUP($A306,[1]Temp!$A$4:$M$462,[1]Temp!F$2,FALSE)</f>
        <v>0</v>
      </c>
      <c r="J306" s="83">
        <f>VLOOKUP($A306,[1]Temp!$A$4:$M$462,[1]Temp!G$2,FALSE)</f>
        <v>3</v>
      </c>
      <c r="K306" s="83">
        <f>VLOOKUP($A306,[1]Temp!$A$4:$M$462,[1]Temp!H$2,FALSE)</f>
        <v>1</v>
      </c>
      <c r="L306" s="83">
        <f>VLOOKUP($A306,[1]Temp!$A$4:$M$462,[1]Temp!I$2,FALSE)</f>
        <v>1</v>
      </c>
      <c r="M306" s="83">
        <f>VLOOKUP($A306,[1]Temp!$A$4:$M$462,[1]Temp!J$2,FALSE)</f>
        <v>2</v>
      </c>
      <c r="N306" s="83">
        <f>VLOOKUP($A306,[1]Temp!$A$4:$M$462,[1]Temp!K$2,FALSE)</f>
        <v>2</v>
      </c>
      <c r="O306" s="83">
        <f>VLOOKUP($A306,[1]Temp!$A$4:$M$462,[1]Temp!L$2,FALSE)</f>
        <v>1</v>
      </c>
      <c r="P306" s="83">
        <f>VLOOKUP($A306,[1]Temp!$A$4:$M$462,[1]Temp!M$2,FALSE)</f>
        <v>1</v>
      </c>
    </row>
    <row r="307" spans="1:16" ht="12.75" customHeight="1">
      <c r="A307" s="10">
        <v>293075</v>
      </c>
      <c r="B307" s="10" t="s">
        <v>9</v>
      </c>
      <c r="C307" s="17" t="s">
        <v>43</v>
      </c>
      <c r="D307" s="11" t="s">
        <v>312</v>
      </c>
      <c r="E307" s="18" t="s">
        <v>332</v>
      </c>
      <c r="F307" s="83">
        <f>VLOOKUP($A307,[1]Temp!$A$4:$M$462,[1]Temp!C$2,FALSE)</f>
        <v>0</v>
      </c>
      <c r="G307" s="83">
        <f>VLOOKUP($A307,[1]Temp!$A$4:$M$462,[1]Temp!D$2,FALSE)</f>
        <v>0</v>
      </c>
      <c r="H307" s="83">
        <f>VLOOKUP($A307,[1]Temp!$A$4:$M$462,[1]Temp!E$2,FALSE)</f>
        <v>1</v>
      </c>
      <c r="I307" s="83">
        <f>VLOOKUP($A307,[1]Temp!$A$4:$M$462,[1]Temp!F$2,FALSE)</f>
        <v>6</v>
      </c>
      <c r="J307" s="83">
        <f>VLOOKUP($A307,[1]Temp!$A$4:$M$462,[1]Temp!G$2,FALSE)</f>
        <v>3</v>
      </c>
      <c r="K307" s="83">
        <f>VLOOKUP($A307,[1]Temp!$A$4:$M$462,[1]Temp!H$2,FALSE)</f>
        <v>0</v>
      </c>
      <c r="L307" s="83">
        <f>VLOOKUP($A307,[1]Temp!$A$4:$M$462,[1]Temp!I$2,FALSE)</f>
        <v>0</v>
      </c>
      <c r="M307" s="83">
        <f>VLOOKUP($A307,[1]Temp!$A$4:$M$462,[1]Temp!J$2,FALSE)</f>
        <v>1</v>
      </c>
      <c r="N307" s="83">
        <f>VLOOKUP($A307,[1]Temp!$A$4:$M$462,[1]Temp!K$2,FALSE)</f>
        <v>3</v>
      </c>
      <c r="O307" s="83">
        <f>VLOOKUP($A307,[1]Temp!$A$4:$M$462,[1]Temp!L$2,FALSE)</f>
        <v>9</v>
      </c>
      <c r="P307" s="83">
        <f>VLOOKUP($A307,[1]Temp!$A$4:$M$462,[1]Temp!M$2,FALSE)</f>
        <v>0</v>
      </c>
    </row>
    <row r="308" spans="1:16" ht="12.75">
      <c r="A308" s="82">
        <v>2908</v>
      </c>
      <c r="B308" s="82" t="s">
        <v>10</v>
      </c>
      <c r="C308" s="82"/>
      <c r="D308" s="82"/>
      <c r="E308" s="82"/>
      <c r="F308" s="84">
        <f>VLOOKUP($A308,[1]Temp!$A$4:$M$462,[1]Temp!C$2,FALSE)</f>
        <v>161</v>
      </c>
      <c r="G308" s="84">
        <f>VLOOKUP($A308,[1]Temp!$A$4:$M$462,[1]Temp!D$2,FALSE)</f>
        <v>203</v>
      </c>
      <c r="H308" s="84">
        <f>VLOOKUP($A308,[1]Temp!$A$4:$M$462,[1]Temp!E$2,FALSE)</f>
        <v>185</v>
      </c>
      <c r="I308" s="84">
        <f>VLOOKUP($A308,[1]Temp!$A$4:$M$462,[1]Temp!F$2,FALSE)</f>
        <v>235</v>
      </c>
      <c r="J308" s="84">
        <f>VLOOKUP($A308,[1]Temp!$A$4:$M$462,[1]Temp!G$2,FALSE)</f>
        <v>319</v>
      </c>
      <c r="K308" s="84">
        <f>VLOOKUP($A308,[1]Temp!$A$4:$M$462,[1]Temp!H$2,FALSE)</f>
        <v>306</v>
      </c>
      <c r="L308" s="84">
        <f>VLOOKUP($A308,[1]Temp!$A$4:$M$462,[1]Temp!I$2,FALSE)</f>
        <v>223</v>
      </c>
      <c r="M308" s="84">
        <f>VLOOKUP($A308,[1]Temp!$A$4:$M$462,[1]Temp!J$2,FALSE)</f>
        <v>294</v>
      </c>
      <c r="N308" s="84">
        <f>VLOOKUP($A308,[1]Temp!$A$4:$M$462,[1]Temp!K$2,FALSE)</f>
        <v>352</v>
      </c>
      <c r="O308" s="84">
        <f>VLOOKUP($A308,[1]Temp!$A$4:$M$462,[1]Temp!L$2,FALSE)</f>
        <v>407</v>
      </c>
      <c r="P308" s="84">
        <f>VLOOKUP($A308,[1]Temp!$A$4:$M$462,[1]Temp!M$2,FALSE)</f>
        <v>385</v>
      </c>
    </row>
    <row r="309" spans="1:16" s="1" customFormat="1" ht="12.75">
      <c r="A309" s="8">
        <v>29081</v>
      </c>
      <c r="B309" s="8" t="s">
        <v>10</v>
      </c>
      <c r="C309" s="9" t="s">
        <v>45</v>
      </c>
      <c r="D309" s="8"/>
      <c r="E309" s="8"/>
      <c r="F309" s="84">
        <f>VLOOKUP($A309,[1]Temp!$A$4:$M$462,[1]Temp!C$2,FALSE)</f>
        <v>9</v>
      </c>
      <c r="G309" s="84">
        <f>VLOOKUP($A309,[1]Temp!$A$4:$M$462,[1]Temp!D$2,FALSE)</f>
        <v>14</v>
      </c>
      <c r="H309" s="84">
        <f>VLOOKUP($A309,[1]Temp!$A$4:$M$462,[1]Temp!E$2,FALSE)</f>
        <v>15</v>
      </c>
      <c r="I309" s="84">
        <f>VLOOKUP($A309,[1]Temp!$A$4:$M$462,[1]Temp!F$2,FALSE)</f>
        <v>26</v>
      </c>
      <c r="J309" s="84">
        <f>VLOOKUP($A309,[1]Temp!$A$4:$M$462,[1]Temp!G$2,FALSE)</f>
        <v>37</v>
      </c>
      <c r="K309" s="84">
        <f>VLOOKUP($A309,[1]Temp!$A$4:$M$462,[1]Temp!H$2,FALSE)</f>
        <v>28</v>
      </c>
      <c r="L309" s="84">
        <f>VLOOKUP($A309,[1]Temp!$A$4:$M$462,[1]Temp!I$2,FALSE)</f>
        <v>32</v>
      </c>
      <c r="M309" s="84">
        <f>VLOOKUP($A309,[1]Temp!$A$4:$M$462,[1]Temp!J$2,FALSE)</f>
        <v>29</v>
      </c>
      <c r="N309" s="84">
        <f>VLOOKUP($A309,[1]Temp!$A$4:$M$462,[1]Temp!K$2,FALSE)</f>
        <v>41</v>
      </c>
      <c r="O309" s="84">
        <f>VLOOKUP($A309,[1]Temp!$A$4:$M$462,[1]Temp!L$2,FALSE)</f>
        <v>49</v>
      </c>
      <c r="P309" s="84">
        <f>VLOOKUP($A309,[1]Temp!$A$4:$M$462,[1]Temp!M$2,FALSE)</f>
        <v>36</v>
      </c>
    </row>
    <row r="310" spans="1:16" ht="12.75" customHeight="1">
      <c r="A310" s="10">
        <v>290200</v>
      </c>
      <c r="B310" s="10" t="s">
        <v>10</v>
      </c>
      <c r="C310" s="13" t="s">
        <v>45</v>
      </c>
      <c r="D310" s="11" t="s">
        <v>48</v>
      </c>
      <c r="E310" s="10" t="s">
        <v>333</v>
      </c>
      <c r="F310" s="83">
        <f>VLOOKUP($A310,[1]Temp!$A$4:$M$462,[1]Temp!C$2,FALSE)</f>
        <v>1</v>
      </c>
      <c r="G310" s="83">
        <f>VLOOKUP($A310,[1]Temp!$A$4:$M$462,[1]Temp!D$2,FALSE)</f>
        <v>0</v>
      </c>
      <c r="H310" s="83">
        <f>VLOOKUP($A310,[1]Temp!$A$4:$M$462,[1]Temp!E$2,FALSE)</f>
        <v>0</v>
      </c>
      <c r="I310" s="83">
        <f>VLOOKUP($A310,[1]Temp!$A$4:$M$462,[1]Temp!F$2,FALSE)</f>
        <v>4</v>
      </c>
      <c r="J310" s="83">
        <f>VLOOKUP($A310,[1]Temp!$A$4:$M$462,[1]Temp!G$2,FALSE)</f>
        <v>3</v>
      </c>
      <c r="K310" s="83">
        <f>VLOOKUP($A310,[1]Temp!$A$4:$M$462,[1]Temp!H$2,FALSE)</f>
        <v>1</v>
      </c>
      <c r="L310" s="83">
        <f>VLOOKUP($A310,[1]Temp!$A$4:$M$462,[1]Temp!I$2,FALSE)</f>
        <v>2</v>
      </c>
      <c r="M310" s="83">
        <f>VLOOKUP($A310,[1]Temp!$A$4:$M$462,[1]Temp!J$2,FALSE)</f>
        <v>0</v>
      </c>
      <c r="N310" s="83">
        <f>VLOOKUP($A310,[1]Temp!$A$4:$M$462,[1]Temp!K$2,FALSE)</f>
        <v>1</v>
      </c>
      <c r="O310" s="83">
        <f>VLOOKUP($A310,[1]Temp!$A$4:$M$462,[1]Temp!L$2,FALSE)</f>
        <v>2</v>
      </c>
      <c r="P310" s="83">
        <f>VLOOKUP($A310,[1]Temp!$A$4:$M$462,[1]Temp!M$2,FALSE)</f>
        <v>2</v>
      </c>
    </row>
    <row r="311" spans="1:16" ht="12.75" customHeight="1">
      <c r="A311" s="10">
        <v>290280</v>
      </c>
      <c r="B311" s="10" t="s">
        <v>10</v>
      </c>
      <c r="C311" s="13" t="s">
        <v>45</v>
      </c>
      <c r="D311" s="11" t="s">
        <v>88</v>
      </c>
      <c r="E311" s="10" t="s">
        <v>334</v>
      </c>
      <c r="F311" s="83">
        <f>VLOOKUP($A311,[1]Temp!$A$4:$M$462,[1]Temp!C$2,FALSE)</f>
        <v>1</v>
      </c>
      <c r="G311" s="83">
        <f>VLOOKUP($A311,[1]Temp!$A$4:$M$462,[1]Temp!D$2,FALSE)</f>
        <v>2</v>
      </c>
      <c r="H311" s="83">
        <f>VLOOKUP($A311,[1]Temp!$A$4:$M$462,[1]Temp!E$2,FALSE)</f>
        <v>1</v>
      </c>
      <c r="I311" s="83">
        <f>VLOOKUP($A311,[1]Temp!$A$4:$M$462,[1]Temp!F$2,FALSE)</f>
        <v>5</v>
      </c>
      <c r="J311" s="83">
        <f>VLOOKUP($A311,[1]Temp!$A$4:$M$462,[1]Temp!G$2,FALSE)</f>
        <v>9</v>
      </c>
      <c r="K311" s="83">
        <f>VLOOKUP($A311,[1]Temp!$A$4:$M$462,[1]Temp!H$2,FALSE)</f>
        <v>8</v>
      </c>
      <c r="L311" s="83">
        <f>VLOOKUP($A311,[1]Temp!$A$4:$M$462,[1]Temp!I$2,FALSE)</f>
        <v>4</v>
      </c>
      <c r="M311" s="83">
        <f>VLOOKUP($A311,[1]Temp!$A$4:$M$462,[1]Temp!J$2,FALSE)</f>
        <v>2</v>
      </c>
      <c r="N311" s="83">
        <f>VLOOKUP($A311,[1]Temp!$A$4:$M$462,[1]Temp!K$2,FALSE)</f>
        <v>2</v>
      </c>
      <c r="O311" s="83">
        <f>VLOOKUP($A311,[1]Temp!$A$4:$M$462,[1]Temp!L$2,FALSE)</f>
        <v>8</v>
      </c>
      <c r="P311" s="83">
        <f>VLOOKUP($A311,[1]Temp!$A$4:$M$462,[1]Temp!M$2,FALSE)</f>
        <v>2</v>
      </c>
    </row>
    <row r="312" spans="1:16" ht="12.75" customHeight="1">
      <c r="A312" s="10">
        <v>290410</v>
      </c>
      <c r="B312" s="10" t="s">
        <v>10</v>
      </c>
      <c r="C312" s="13" t="s">
        <v>45</v>
      </c>
      <c r="D312" s="11" t="s">
        <v>335</v>
      </c>
      <c r="E312" s="11" t="s">
        <v>336</v>
      </c>
      <c r="F312" s="83">
        <f>VLOOKUP($A312,[1]Temp!$A$4:$M$462,[1]Temp!C$2,FALSE)</f>
        <v>1</v>
      </c>
      <c r="G312" s="83">
        <f>VLOOKUP($A312,[1]Temp!$A$4:$M$462,[1]Temp!D$2,FALSE)</f>
        <v>0</v>
      </c>
      <c r="H312" s="83">
        <f>VLOOKUP($A312,[1]Temp!$A$4:$M$462,[1]Temp!E$2,FALSE)</f>
        <v>1</v>
      </c>
      <c r="I312" s="83">
        <f>VLOOKUP($A312,[1]Temp!$A$4:$M$462,[1]Temp!F$2,FALSE)</f>
        <v>3</v>
      </c>
      <c r="J312" s="83">
        <f>VLOOKUP($A312,[1]Temp!$A$4:$M$462,[1]Temp!G$2,FALSE)</f>
        <v>1</v>
      </c>
      <c r="K312" s="83">
        <f>VLOOKUP($A312,[1]Temp!$A$4:$M$462,[1]Temp!H$2,FALSE)</f>
        <v>0</v>
      </c>
      <c r="L312" s="83">
        <f>VLOOKUP($A312,[1]Temp!$A$4:$M$462,[1]Temp!I$2,FALSE)</f>
        <v>0</v>
      </c>
      <c r="M312" s="83">
        <f>VLOOKUP($A312,[1]Temp!$A$4:$M$462,[1]Temp!J$2,FALSE)</f>
        <v>2</v>
      </c>
      <c r="N312" s="83">
        <f>VLOOKUP($A312,[1]Temp!$A$4:$M$462,[1]Temp!K$2,FALSE)</f>
        <v>2</v>
      </c>
      <c r="O312" s="83">
        <f>VLOOKUP($A312,[1]Temp!$A$4:$M$462,[1]Temp!L$2,FALSE)</f>
        <v>2</v>
      </c>
      <c r="P312" s="83">
        <f>VLOOKUP($A312,[1]Temp!$A$4:$M$462,[1]Temp!M$2,FALSE)</f>
        <v>2</v>
      </c>
    </row>
    <row r="313" spans="1:16" ht="12.75" customHeight="1">
      <c r="A313" s="10">
        <v>290460</v>
      </c>
      <c r="B313" s="10" t="s">
        <v>10</v>
      </c>
      <c r="C313" s="13" t="s">
        <v>45</v>
      </c>
      <c r="D313" s="11" t="s">
        <v>337</v>
      </c>
      <c r="E313" s="11" t="s">
        <v>45</v>
      </c>
      <c r="F313" s="83">
        <f>VLOOKUP($A313,[1]Temp!$A$4:$M$462,[1]Temp!C$2,FALSE)</f>
        <v>1</v>
      </c>
      <c r="G313" s="83">
        <f>VLOOKUP($A313,[1]Temp!$A$4:$M$462,[1]Temp!D$2,FALSE)</f>
        <v>3</v>
      </c>
      <c r="H313" s="83">
        <f>VLOOKUP($A313,[1]Temp!$A$4:$M$462,[1]Temp!E$2,FALSE)</f>
        <v>2</v>
      </c>
      <c r="I313" s="83">
        <f>VLOOKUP($A313,[1]Temp!$A$4:$M$462,[1]Temp!F$2,FALSE)</f>
        <v>3</v>
      </c>
      <c r="J313" s="83">
        <f>VLOOKUP($A313,[1]Temp!$A$4:$M$462,[1]Temp!G$2,FALSE)</f>
        <v>9</v>
      </c>
      <c r="K313" s="83">
        <f>VLOOKUP($A313,[1]Temp!$A$4:$M$462,[1]Temp!H$2,FALSE)</f>
        <v>7</v>
      </c>
      <c r="L313" s="83">
        <f>VLOOKUP($A313,[1]Temp!$A$4:$M$462,[1]Temp!I$2,FALSE)</f>
        <v>7</v>
      </c>
      <c r="M313" s="83">
        <f>VLOOKUP($A313,[1]Temp!$A$4:$M$462,[1]Temp!J$2,FALSE)</f>
        <v>6</v>
      </c>
      <c r="N313" s="83">
        <f>VLOOKUP($A313,[1]Temp!$A$4:$M$462,[1]Temp!K$2,FALSE)</f>
        <v>11</v>
      </c>
      <c r="O313" s="83">
        <f>VLOOKUP($A313,[1]Temp!$A$4:$M$462,[1]Temp!L$2,FALSE)</f>
        <v>14</v>
      </c>
      <c r="P313" s="83">
        <f>VLOOKUP($A313,[1]Temp!$A$4:$M$462,[1]Temp!M$2,FALSE)</f>
        <v>8</v>
      </c>
    </row>
    <row r="314" spans="1:16" ht="12.75" customHeight="1">
      <c r="A314" s="10">
        <v>290755</v>
      </c>
      <c r="B314" s="10" t="s">
        <v>10</v>
      </c>
      <c r="C314" s="13" t="s">
        <v>45</v>
      </c>
      <c r="D314" s="11" t="s">
        <v>335</v>
      </c>
      <c r="E314" s="11" t="s">
        <v>338</v>
      </c>
      <c r="F314" s="83">
        <f>VLOOKUP($A314,[1]Temp!$A$4:$M$462,[1]Temp!C$2,FALSE)</f>
        <v>0</v>
      </c>
      <c r="G314" s="83">
        <f>VLOOKUP($A314,[1]Temp!$A$4:$M$462,[1]Temp!D$2,FALSE)</f>
        <v>0</v>
      </c>
      <c r="H314" s="83">
        <f>VLOOKUP($A314,[1]Temp!$A$4:$M$462,[1]Temp!E$2,FALSE)</f>
        <v>0</v>
      </c>
      <c r="I314" s="83">
        <f>VLOOKUP($A314,[1]Temp!$A$4:$M$462,[1]Temp!F$2,FALSE)</f>
        <v>0</v>
      </c>
      <c r="J314" s="83">
        <f>VLOOKUP($A314,[1]Temp!$A$4:$M$462,[1]Temp!G$2,FALSE)</f>
        <v>0</v>
      </c>
      <c r="K314" s="83">
        <f>VLOOKUP($A314,[1]Temp!$A$4:$M$462,[1]Temp!H$2,FALSE)</f>
        <v>0</v>
      </c>
      <c r="L314" s="83">
        <f>VLOOKUP($A314,[1]Temp!$A$4:$M$462,[1]Temp!I$2,FALSE)</f>
        <v>0</v>
      </c>
      <c r="M314" s="83">
        <f>VLOOKUP($A314,[1]Temp!$A$4:$M$462,[1]Temp!J$2,FALSE)</f>
        <v>0</v>
      </c>
      <c r="N314" s="83">
        <f>VLOOKUP($A314,[1]Temp!$A$4:$M$462,[1]Temp!K$2,FALSE)</f>
        <v>0</v>
      </c>
      <c r="O314" s="83">
        <f>VLOOKUP($A314,[1]Temp!$A$4:$M$462,[1]Temp!L$2,FALSE)</f>
        <v>0</v>
      </c>
      <c r="P314" s="83">
        <f>VLOOKUP($A314,[1]Temp!$A$4:$M$462,[1]Temp!M$2,FALSE)</f>
        <v>0</v>
      </c>
    </row>
    <row r="315" spans="1:16" ht="12.75" customHeight="1">
      <c r="A315" s="10">
        <v>290880</v>
      </c>
      <c r="B315" s="10" t="s">
        <v>10</v>
      </c>
      <c r="C315" s="13" t="s">
        <v>45</v>
      </c>
      <c r="D315" s="11" t="s">
        <v>337</v>
      </c>
      <c r="E315" s="11" t="s">
        <v>339</v>
      </c>
      <c r="F315" s="83">
        <f>VLOOKUP($A315,[1]Temp!$A$4:$M$462,[1]Temp!C$2,FALSE)</f>
        <v>1</v>
      </c>
      <c r="G315" s="83">
        <f>VLOOKUP($A315,[1]Temp!$A$4:$M$462,[1]Temp!D$2,FALSE)</f>
        <v>0</v>
      </c>
      <c r="H315" s="83">
        <f>VLOOKUP($A315,[1]Temp!$A$4:$M$462,[1]Temp!E$2,FALSE)</f>
        <v>0</v>
      </c>
      <c r="I315" s="83">
        <f>VLOOKUP($A315,[1]Temp!$A$4:$M$462,[1]Temp!F$2,FALSE)</f>
        <v>0</v>
      </c>
      <c r="J315" s="83">
        <f>VLOOKUP($A315,[1]Temp!$A$4:$M$462,[1]Temp!G$2,FALSE)</f>
        <v>0</v>
      </c>
      <c r="K315" s="83">
        <f>VLOOKUP($A315,[1]Temp!$A$4:$M$462,[1]Temp!H$2,FALSE)</f>
        <v>0</v>
      </c>
      <c r="L315" s="83">
        <f>VLOOKUP($A315,[1]Temp!$A$4:$M$462,[1]Temp!I$2,FALSE)</f>
        <v>0</v>
      </c>
      <c r="M315" s="83">
        <f>VLOOKUP($A315,[1]Temp!$A$4:$M$462,[1]Temp!J$2,FALSE)</f>
        <v>2</v>
      </c>
      <c r="N315" s="83">
        <f>VLOOKUP($A315,[1]Temp!$A$4:$M$462,[1]Temp!K$2,FALSE)</f>
        <v>1</v>
      </c>
      <c r="O315" s="83">
        <f>VLOOKUP($A315,[1]Temp!$A$4:$M$462,[1]Temp!L$2,FALSE)</f>
        <v>0</v>
      </c>
      <c r="P315" s="83">
        <f>VLOOKUP($A315,[1]Temp!$A$4:$M$462,[1]Temp!M$2,FALSE)</f>
        <v>0</v>
      </c>
    </row>
    <row r="316" spans="1:16" ht="12.75" customHeight="1">
      <c r="A316" s="10">
        <v>291010</v>
      </c>
      <c r="B316" s="10" t="s">
        <v>10</v>
      </c>
      <c r="C316" s="13" t="s">
        <v>45</v>
      </c>
      <c r="D316" s="11" t="s">
        <v>337</v>
      </c>
      <c r="E316" s="11" t="s">
        <v>340</v>
      </c>
      <c r="F316" s="83">
        <f>VLOOKUP($A316,[1]Temp!$A$4:$M$462,[1]Temp!C$2,FALSE)</f>
        <v>0</v>
      </c>
      <c r="G316" s="83">
        <f>VLOOKUP($A316,[1]Temp!$A$4:$M$462,[1]Temp!D$2,FALSE)</f>
        <v>0</v>
      </c>
      <c r="H316" s="83">
        <f>VLOOKUP($A316,[1]Temp!$A$4:$M$462,[1]Temp!E$2,FALSE)</f>
        <v>0</v>
      </c>
      <c r="I316" s="83">
        <f>VLOOKUP($A316,[1]Temp!$A$4:$M$462,[1]Temp!F$2,FALSE)</f>
        <v>1</v>
      </c>
      <c r="J316" s="83">
        <f>VLOOKUP($A316,[1]Temp!$A$4:$M$462,[1]Temp!G$2,FALSE)</f>
        <v>0</v>
      </c>
      <c r="K316" s="83">
        <f>VLOOKUP($A316,[1]Temp!$A$4:$M$462,[1]Temp!H$2,FALSE)</f>
        <v>0</v>
      </c>
      <c r="L316" s="83">
        <f>VLOOKUP($A316,[1]Temp!$A$4:$M$462,[1]Temp!I$2,FALSE)</f>
        <v>0</v>
      </c>
      <c r="M316" s="83">
        <f>VLOOKUP($A316,[1]Temp!$A$4:$M$462,[1]Temp!J$2,FALSE)</f>
        <v>0</v>
      </c>
      <c r="N316" s="83">
        <f>VLOOKUP($A316,[1]Temp!$A$4:$M$462,[1]Temp!K$2,FALSE)</f>
        <v>0</v>
      </c>
      <c r="O316" s="83">
        <f>VLOOKUP($A316,[1]Temp!$A$4:$M$462,[1]Temp!L$2,FALSE)</f>
        <v>1</v>
      </c>
      <c r="P316" s="83">
        <f>VLOOKUP($A316,[1]Temp!$A$4:$M$462,[1]Temp!M$2,FALSE)</f>
        <v>2</v>
      </c>
    </row>
    <row r="317" spans="1:16" ht="12.75" customHeight="1">
      <c r="A317" s="10">
        <v>290050</v>
      </c>
      <c r="B317" s="10" t="s">
        <v>10</v>
      </c>
      <c r="C317" s="13" t="s">
        <v>45</v>
      </c>
      <c r="D317" s="11" t="s">
        <v>335</v>
      </c>
      <c r="E317" s="11" t="s">
        <v>341</v>
      </c>
      <c r="F317" s="83">
        <f>VLOOKUP($A317,[1]Temp!$A$4:$M$462,[1]Temp!C$2,FALSE)</f>
        <v>0</v>
      </c>
      <c r="G317" s="83">
        <f>VLOOKUP($A317,[1]Temp!$A$4:$M$462,[1]Temp!D$2,FALSE)</f>
        <v>1</v>
      </c>
      <c r="H317" s="83">
        <f>VLOOKUP($A317,[1]Temp!$A$4:$M$462,[1]Temp!E$2,FALSE)</f>
        <v>0</v>
      </c>
      <c r="I317" s="83">
        <f>VLOOKUP($A317,[1]Temp!$A$4:$M$462,[1]Temp!F$2,FALSE)</f>
        <v>0</v>
      </c>
      <c r="J317" s="83">
        <f>VLOOKUP($A317,[1]Temp!$A$4:$M$462,[1]Temp!G$2,FALSE)</f>
        <v>1</v>
      </c>
      <c r="K317" s="83">
        <f>VLOOKUP($A317,[1]Temp!$A$4:$M$462,[1]Temp!H$2,FALSE)</f>
        <v>0</v>
      </c>
      <c r="L317" s="83">
        <f>VLOOKUP($A317,[1]Temp!$A$4:$M$462,[1]Temp!I$2,FALSE)</f>
        <v>0</v>
      </c>
      <c r="M317" s="83">
        <f>VLOOKUP($A317,[1]Temp!$A$4:$M$462,[1]Temp!J$2,FALSE)</f>
        <v>1</v>
      </c>
      <c r="N317" s="83">
        <f>VLOOKUP($A317,[1]Temp!$A$4:$M$462,[1]Temp!K$2,FALSE)</f>
        <v>0</v>
      </c>
      <c r="O317" s="83">
        <f>VLOOKUP($A317,[1]Temp!$A$4:$M$462,[1]Temp!L$2,FALSE)</f>
        <v>0</v>
      </c>
      <c r="P317" s="83">
        <f>VLOOKUP($A317,[1]Temp!$A$4:$M$462,[1]Temp!M$2,FALSE)</f>
        <v>1</v>
      </c>
    </row>
    <row r="318" spans="1:16" ht="12.75" customHeight="1">
      <c r="A318" s="10">
        <v>291165</v>
      </c>
      <c r="B318" s="10" t="s">
        <v>10</v>
      </c>
      <c r="C318" s="13" t="s">
        <v>45</v>
      </c>
      <c r="D318" s="11" t="s">
        <v>48</v>
      </c>
      <c r="E318" s="10" t="s">
        <v>342</v>
      </c>
      <c r="F318" s="83">
        <f>VLOOKUP($A318,[1]Temp!$A$4:$M$462,[1]Temp!C$2,FALSE)</f>
        <v>0</v>
      </c>
      <c r="G318" s="83">
        <f>VLOOKUP($A318,[1]Temp!$A$4:$M$462,[1]Temp!D$2,FALSE)</f>
        <v>0</v>
      </c>
      <c r="H318" s="83">
        <f>VLOOKUP($A318,[1]Temp!$A$4:$M$462,[1]Temp!E$2,FALSE)</f>
        <v>0</v>
      </c>
      <c r="I318" s="83">
        <f>VLOOKUP($A318,[1]Temp!$A$4:$M$462,[1]Temp!F$2,FALSE)</f>
        <v>0</v>
      </c>
      <c r="J318" s="83">
        <f>VLOOKUP($A318,[1]Temp!$A$4:$M$462,[1]Temp!G$2,FALSE)</f>
        <v>0</v>
      </c>
      <c r="K318" s="83">
        <f>VLOOKUP($A318,[1]Temp!$A$4:$M$462,[1]Temp!H$2,FALSE)</f>
        <v>0</v>
      </c>
      <c r="L318" s="83">
        <f>VLOOKUP($A318,[1]Temp!$A$4:$M$462,[1]Temp!I$2,FALSE)</f>
        <v>1</v>
      </c>
      <c r="M318" s="83">
        <f>VLOOKUP($A318,[1]Temp!$A$4:$M$462,[1]Temp!J$2,FALSE)</f>
        <v>3</v>
      </c>
      <c r="N318" s="83">
        <f>VLOOKUP($A318,[1]Temp!$A$4:$M$462,[1]Temp!K$2,FALSE)</f>
        <v>1</v>
      </c>
      <c r="O318" s="83">
        <f>VLOOKUP($A318,[1]Temp!$A$4:$M$462,[1]Temp!L$2,FALSE)</f>
        <v>1</v>
      </c>
      <c r="P318" s="83">
        <f>VLOOKUP($A318,[1]Temp!$A$4:$M$462,[1]Temp!M$2,FALSE)</f>
        <v>1</v>
      </c>
    </row>
    <row r="319" spans="1:16" ht="12.75" customHeight="1">
      <c r="A319" s="10">
        <v>291220</v>
      </c>
      <c r="B319" s="10" t="s">
        <v>10</v>
      </c>
      <c r="C319" s="13" t="s">
        <v>45</v>
      </c>
      <c r="D319" s="11" t="s">
        <v>88</v>
      </c>
      <c r="E319" s="10" t="s">
        <v>343</v>
      </c>
      <c r="F319" s="83">
        <f>VLOOKUP($A319,[1]Temp!$A$4:$M$462,[1]Temp!C$2,FALSE)</f>
        <v>0</v>
      </c>
      <c r="G319" s="83">
        <f>VLOOKUP($A319,[1]Temp!$A$4:$M$462,[1]Temp!D$2,FALSE)</f>
        <v>4</v>
      </c>
      <c r="H319" s="83">
        <f>VLOOKUP($A319,[1]Temp!$A$4:$M$462,[1]Temp!E$2,FALSE)</f>
        <v>0</v>
      </c>
      <c r="I319" s="83">
        <f>VLOOKUP($A319,[1]Temp!$A$4:$M$462,[1]Temp!F$2,FALSE)</f>
        <v>2</v>
      </c>
      <c r="J319" s="83">
        <f>VLOOKUP($A319,[1]Temp!$A$4:$M$462,[1]Temp!G$2,FALSE)</f>
        <v>2</v>
      </c>
      <c r="K319" s="83">
        <f>VLOOKUP($A319,[1]Temp!$A$4:$M$462,[1]Temp!H$2,FALSE)</f>
        <v>5</v>
      </c>
      <c r="L319" s="83">
        <f>VLOOKUP($A319,[1]Temp!$A$4:$M$462,[1]Temp!I$2,FALSE)</f>
        <v>4</v>
      </c>
      <c r="M319" s="83">
        <f>VLOOKUP($A319,[1]Temp!$A$4:$M$462,[1]Temp!J$2,FALSE)</f>
        <v>5</v>
      </c>
      <c r="N319" s="83">
        <f>VLOOKUP($A319,[1]Temp!$A$4:$M$462,[1]Temp!K$2,FALSE)</f>
        <v>8</v>
      </c>
      <c r="O319" s="83">
        <f>VLOOKUP($A319,[1]Temp!$A$4:$M$462,[1]Temp!L$2,FALSE)</f>
        <v>10</v>
      </c>
      <c r="P319" s="83">
        <f>VLOOKUP($A319,[1]Temp!$A$4:$M$462,[1]Temp!M$2,FALSE)</f>
        <v>6</v>
      </c>
    </row>
    <row r="320" spans="1:16" ht="12.75" customHeight="1">
      <c r="A320" s="10">
        <v>291250</v>
      </c>
      <c r="B320" s="10" t="s">
        <v>10</v>
      </c>
      <c r="C320" s="13" t="s">
        <v>45</v>
      </c>
      <c r="D320" s="11" t="s">
        <v>335</v>
      </c>
      <c r="E320" s="10" t="s">
        <v>344</v>
      </c>
      <c r="F320" s="83">
        <f>VLOOKUP($A320,[1]Temp!$A$4:$M$462,[1]Temp!C$2,FALSE)</f>
        <v>0</v>
      </c>
      <c r="G320" s="83">
        <f>VLOOKUP($A320,[1]Temp!$A$4:$M$462,[1]Temp!D$2,FALSE)</f>
        <v>2</v>
      </c>
      <c r="H320" s="83">
        <f>VLOOKUP($A320,[1]Temp!$A$4:$M$462,[1]Temp!E$2,FALSE)</f>
        <v>0</v>
      </c>
      <c r="I320" s="83">
        <f>VLOOKUP($A320,[1]Temp!$A$4:$M$462,[1]Temp!F$2,FALSE)</f>
        <v>0</v>
      </c>
      <c r="J320" s="83">
        <f>VLOOKUP($A320,[1]Temp!$A$4:$M$462,[1]Temp!G$2,FALSE)</f>
        <v>1</v>
      </c>
      <c r="K320" s="83">
        <f>VLOOKUP($A320,[1]Temp!$A$4:$M$462,[1]Temp!H$2,FALSE)</f>
        <v>0</v>
      </c>
      <c r="L320" s="83">
        <f>VLOOKUP($A320,[1]Temp!$A$4:$M$462,[1]Temp!I$2,FALSE)</f>
        <v>2</v>
      </c>
      <c r="M320" s="83">
        <f>VLOOKUP($A320,[1]Temp!$A$4:$M$462,[1]Temp!J$2,FALSE)</f>
        <v>0</v>
      </c>
      <c r="N320" s="83">
        <f>VLOOKUP($A320,[1]Temp!$A$4:$M$462,[1]Temp!K$2,FALSE)</f>
        <v>0</v>
      </c>
      <c r="O320" s="83">
        <f>VLOOKUP($A320,[1]Temp!$A$4:$M$462,[1]Temp!L$2,FALSE)</f>
        <v>0</v>
      </c>
      <c r="P320" s="83">
        <f>VLOOKUP($A320,[1]Temp!$A$4:$M$462,[1]Temp!M$2,FALSE)</f>
        <v>1</v>
      </c>
    </row>
    <row r="321" spans="1:16" ht="12.75" customHeight="1">
      <c r="A321" s="10">
        <v>291720</v>
      </c>
      <c r="B321" s="10" t="s">
        <v>10</v>
      </c>
      <c r="C321" s="13" t="s">
        <v>45</v>
      </c>
      <c r="D321" s="11" t="s">
        <v>337</v>
      </c>
      <c r="E321" s="10" t="s">
        <v>345</v>
      </c>
      <c r="F321" s="83">
        <f>VLOOKUP($A321,[1]Temp!$A$4:$M$462,[1]Temp!C$2,FALSE)</f>
        <v>2</v>
      </c>
      <c r="G321" s="83">
        <f>VLOOKUP($A321,[1]Temp!$A$4:$M$462,[1]Temp!D$2,FALSE)</f>
        <v>0</v>
      </c>
      <c r="H321" s="83">
        <f>VLOOKUP($A321,[1]Temp!$A$4:$M$462,[1]Temp!E$2,FALSE)</f>
        <v>4</v>
      </c>
      <c r="I321" s="83">
        <f>VLOOKUP($A321,[1]Temp!$A$4:$M$462,[1]Temp!F$2,FALSE)</f>
        <v>1</v>
      </c>
      <c r="J321" s="83">
        <f>VLOOKUP($A321,[1]Temp!$A$4:$M$462,[1]Temp!G$2,FALSE)</f>
        <v>4</v>
      </c>
      <c r="K321" s="83">
        <f>VLOOKUP($A321,[1]Temp!$A$4:$M$462,[1]Temp!H$2,FALSE)</f>
        <v>2</v>
      </c>
      <c r="L321" s="83">
        <f>VLOOKUP($A321,[1]Temp!$A$4:$M$462,[1]Temp!I$2,FALSE)</f>
        <v>4</v>
      </c>
      <c r="M321" s="83">
        <f>VLOOKUP($A321,[1]Temp!$A$4:$M$462,[1]Temp!J$2,FALSE)</f>
        <v>2</v>
      </c>
      <c r="N321" s="83">
        <f>VLOOKUP($A321,[1]Temp!$A$4:$M$462,[1]Temp!K$2,FALSE)</f>
        <v>2</v>
      </c>
      <c r="O321" s="83">
        <f>VLOOKUP($A321,[1]Temp!$A$4:$M$462,[1]Temp!L$2,FALSE)</f>
        <v>1</v>
      </c>
      <c r="P321" s="83">
        <f>VLOOKUP($A321,[1]Temp!$A$4:$M$462,[1]Temp!M$2,FALSE)</f>
        <v>2</v>
      </c>
    </row>
    <row r="322" spans="1:16" ht="12.75" customHeight="1">
      <c r="A322" s="10">
        <v>291860</v>
      </c>
      <c r="B322" s="10" t="s">
        <v>10</v>
      </c>
      <c r="C322" s="13" t="s">
        <v>45</v>
      </c>
      <c r="D322" s="11" t="s">
        <v>88</v>
      </c>
      <c r="E322" s="10" t="s">
        <v>346</v>
      </c>
      <c r="F322" s="83">
        <f>VLOOKUP($A322,[1]Temp!$A$4:$M$462,[1]Temp!C$2,FALSE)</f>
        <v>0</v>
      </c>
      <c r="G322" s="83">
        <f>VLOOKUP($A322,[1]Temp!$A$4:$M$462,[1]Temp!D$2,FALSE)</f>
        <v>0</v>
      </c>
      <c r="H322" s="83">
        <f>VLOOKUP($A322,[1]Temp!$A$4:$M$462,[1]Temp!E$2,FALSE)</f>
        <v>0</v>
      </c>
      <c r="I322" s="83">
        <f>VLOOKUP($A322,[1]Temp!$A$4:$M$462,[1]Temp!F$2,FALSE)</f>
        <v>0</v>
      </c>
      <c r="J322" s="83">
        <f>VLOOKUP($A322,[1]Temp!$A$4:$M$462,[1]Temp!G$2,FALSE)</f>
        <v>0</v>
      </c>
      <c r="K322" s="83">
        <f>VLOOKUP($A322,[1]Temp!$A$4:$M$462,[1]Temp!H$2,FALSE)</f>
        <v>0</v>
      </c>
      <c r="L322" s="83">
        <f>VLOOKUP($A322,[1]Temp!$A$4:$M$462,[1]Temp!I$2,FALSE)</f>
        <v>0</v>
      </c>
      <c r="M322" s="83">
        <f>VLOOKUP($A322,[1]Temp!$A$4:$M$462,[1]Temp!J$2,FALSE)</f>
        <v>0</v>
      </c>
      <c r="N322" s="83">
        <f>VLOOKUP($A322,[1]Temp!$A$4:$M$462,[1]Temp!K$2,FALSE)</f>
        <v>0</v>
      </c>
      <c r="O322" s="83">
        <f>VLOOKUP($A322,[1]Temp!$A$4:$M$462,[1]Temp!L$2,FALSE)</f>
        <v>0</v>
      </c>
      <c r="P322" s="83">
        <f>VLOOKUP($A322,[1]Temp!$A$4:$M$462,[1]Temp!M$2,FALSE)</f>
        <v>0</v>
      </c>
    </row>
    <row r="323" spans="1:16" ht="12.75" customHeight="1">
      <c r="A323" s="10">
        <v>291950</v>
      </c>
      <c r="B323" s="10" t="s">
        <v>10</v>
      </c>
      <c r="C323" s="13" t="s">
        <v>45</v>
      </c>
      <c r="D323" s="11" t="s">
        <v>337</v>
      </c>
      <c r="E323" s="10" t="s">
        <v>347</v>
      </c>
      <c r="F323" s="83">
        <f>VLOOKUP($A323,[1]Temp!$A$4:$M$462,[1]Temp!C$2,FALSE)</f>
        <v>1</v>
      </c>
      <c r="G323" s="83">
        <f>VLOOKUP($A323,[1]Temp!$A$4:$M$462,[1]Temp!D$2,FALSE)</f>
        <v>1</v>
      </c>
      <c r="H323" s="83">
        <f>VLOOKUP($A323,[1]Temp!$A$4:$M$462,[1]Temp!E$2,FALSE)</f>
        <v>0</v>
      </c>
      <c r="I323" s="83">
        <f>VLOOKUP($A323,[1]Temp!$A$4:$M$462,[1]Temp!F$2,FALSE)</f>
        <v>1</v>
      </c>
      <c r="J323" s="83">
        <f>VLOOKUP($A323,[1]Temp!$A$4:$M$462,[1]Temp!G$2,FALSE)</f>
        <v>2</v>
      </c>
      <c r="K323" s="83">
        <f>VLOOKUP($A323,[1]Temp!$A$4:$M$462,[1]Temp!H$2,FALSE)</f>
        <v>0</v>
      </c>
      <c r="L323" s="83">
        <f>VLOOKUP($A323,[1]Temp!$A$4:$M$462,[1]Temp!I$2,FALSE)</f>
        <v>4</v>
      </c>
      <c r="M323" s="83">
        <f>VLOOKUP($A323,[1]Temp!$A$4:$M$462,[1]Temp!J$2,FALSE)</f>
        <v>2</v>
      </c>
      <c r="N323" s="83">
        <f>VLOOKUP($A323,[1]Temp!$A$4:$M$462,[1]Temp!K$2,FALSE)</f>
        <v>3</v>
      </c>
      <c r="O323" s="83">
        <f>VLOOKUP($A323,[1]Temp!$A$4:$M$462,[1]Temp!L$2,FALSE)</f>
        <v>4</v>
      </c>
      <c r="P323" s="83">
        <f>VLOOKUP($A323,[1]Temp!$A$4:$M$462,[1]Temp!M$2,FALSE)</f>
        <v>1</v>
      </c>
    </row>
    <row r="324" spans="1:16" ht="12.75" customHeight="1">
      <c r="A324" s="10">
        <v>291980</v>
      </c>
      <c r="B324" s="10" t="s">
        <v>10</v>
      </c>
      <c r="C324" s="13" t="s">
        <v>45</v>
      </c>
      <c r="D324" s="11" t="s">
        <v>335</v>
      </c>
      <c r="E324" s="10" t="s">
        <v>348</v>
      </c>
      <c r="F324" s="83">
        <f>VLOOKUP($A324,[1]Temp!$A$4:$M$462,[1]Temp!C$2,FALSE)</f>
        <v>0</v>
      </c>
      <c r="G324" s="83">
        <f>VLOOKUP($A324,[1]Temp!$A$4:$M$462,[1]Temp!D$2,FALSE)</f>
        <v>0</v>
      </c>
      <c r="H324" s="83">
        <f>VLOOKUP($A324,[1]Temp!$A$4:$M$462,[1]Temp!E$2,FALSE)</f>
        <v>1</v>
      </c>
      <c r="I324" s="83">
        <f>VLOOKUP($A324,[1]Temp!$A$4:$M$462,[1]Temp!F$2,FALSE)</f>
        <v>1</v>
      </c>
      <c r="J324" s="83">
        <f>VLOOKUP($A324,[1]Temp!$A$4:$M$462,[1]Temp!G$2,FALSE)</f>
        <v>1</v>
      </c>
      <c r="K324" s="83">
        <f>VLOOKUP($A324,[1]Temp!$A$4:$M$462,[1]Temp!H$2,FALSE)</f>
        <v>1</v>
      </c>
      <c r="L324" s="83">
        <f>VLOOKUP($A324,[1]Temp!$A$4:$M$462,[1]Temp!I$2,FALSE)</f>
        <v>1</v>
      </c>
      <c r="M324" s="83">
        <f>VLOOKUP($A324,[1]Temp!$A$4:$M$462,[1]Temp!J$2,FALSE)</f>
        <v>0</v>
      </c>
      <c r="N324" s="83">
        <f>VLOOKUP($A324,[1]Temp!$A$4:$M$462,[1]Temp!K$2,FALSE)</f>
        <v>5</v>
      </c>
      <c r="O324" s="83">
        <f>VLOOKUP($A324,[1]Temp!$A$4:$M$462,[1]Temp!L$2,FALSE)</f>
        <v>4</v>
      </c>
      <c r="P324" s="83">
        <f>VLOOKUP($A324,[1]Temp!$A$4:$M$462,[1]Temp!M$2,FALSE)</f>
        <v>4</v>
      </c>
    </row>
    <row r="325" spans="1:16" ht="12.75" customHeight="1">
      <c r="A325" s="10">
        <v>292030</v>
      </c>
      <c r="B325" s="10" t="s">
        <v>10</v>
      </c>
      <c r="C325" s="13" t="s">
        <v>45</v>
      </c>
      <c r="D325" s="11" t="s">
        <v>337</v>
      </c>
      <c r="E325" s="10" t="s">
        <v>349</v>
      </c>
      <c r="F325" s="83">
        <f>VLOOKUP($A325,[1]Temp!$A$4:$M$462,[1]Temp!C$2,FALSE)</f>
        <v>0</v>
      </c>
      <c r="G325" s="83">
        <f>VLOOKUP($A325,[1]Temp!$A$4:$M$462,[1]Temp!D$2,FALSE)</f>
        <v>0</v>
      </c>
      <c r="H325" s="83">
        <f>VLOOKUP($A325,[1]Temp!$A$4:$M$462,[1]Temp!E$2,FALSE)</f>
        <v>0</v>
      </c>
      <c r="I325" s="83">
        <f>VLOOKUP($A325,[1]Temp!$A$4:$M$462,[1]Temp!F$2,FALSE)</f>
        <v>0</v>
      </c>
      <c r="J325" s="83">
        <f>VLOOKUP($A325,[1]Temp!$A$4:$M$462,[1]Temp!G$2,FALSE)</f>
        <v>0</v>
      </c>
      <c r="K325" s="83">
        <f>VLOOKUP($A325,[1]Temp!$A$4:$M$462,[1]Temp!H$2,FALSE)</f>
        <v>0</v>
      </c>
      <c r="L325" s="83">
        <f>VLOOKUP($A325,[1]Temp!$A$4:$M$462,[1]Temp!I$2,FALSE)</f>
        <v>1</v>
      </c>
      <c r="M325" s="83">
        <f>VLOOKUP($A325,[1]Temp!$A$4:$M$462,[1]Temp!J$2,FALSE)</f>
        <v>0</v>
      </c>
      <c r="N325" s="83">
        <f>VLOOKUP($A325,[1]Temp!$A$4:$M$462,[1]Temp!K$2,FALSE)</f>
        <v>1</v>
      </c>
      <c r="O325" s="83">
        <f>VLOOKUP($A325,[1]Temp!$A$4:$M$462,[1]Temp!L$2,FALSE)</f>
        <v>0</v>
      </c>
      <c r="P325" s="83">
        <f>VLOOKUP($A325,[1]Temp!$A$4:$M$462,[1]Temp!M$2,FALSE)</f>
        <v>0</v>
      </c>
    </row>
    <row r="326" spans="1:16" ht="12.75" customHeight="1">
      <c r="A326" s="10">
        <v>292360</v>
      </c>
      <c r="B326" s="10" t="s">
        <v>10</v>
      </c>
      <c r="C326" s="13" t="s">
        <v>45</v>
      </c>
      <c r="D326" s="11" t="s">
        <v>335</v>
      </c>
      <c r="E326" s="10" t="s">
        <v>350</v>
      </c>
      <c r="F326" s="83">
        <f>VLOOKUP($A326,[1]Temp!$A$4:$M$462,[1]Temp!C$2,FALSE)</f>
        <v>0</v>
      </c>
      <c r="G326" s="83">
        <f>VLOOKUP($A326,[1]Temp!$A$4:$M$462,[1]Temp!D$2,FALSE)</f>
        <v>0</v>
      </c>
      <c r="H326" s="83">
        <f>VLOOKUP($A326,[1]Temp!$A$4:$M$462,[1]Temp!E$2,FALSE)</f>
        <v>0</v>
      </c>
      <c r="I326" s="83">
        <f>VLOOKUP($A326,[1]Temp!$A$4:$M$462,[1]Temp!F$2,FALSE)</f>
        <v>0</v>
      </c>
      <c r="J326" s="83">
        <f>VLOOKUP($A326,[1]Temp!$A$4:$M$462,[1]Temp!G$2,FALSE)</f>
        <v>2</v>
      </c>
      <c r="K326" s="83">
        <f>VLOOKUP($A326,[1]Temp!$A$4:$M$462,[1]Temp!H$2,FALSE)</f>
        <v>1</v>
      </c>
      <c r="L326" s="83">
        <f>VLOOKUP($A326,[1]Temp!$A$4:$M$462,[1]Temp!I$2,FALSE)</f>
        <v>0</v>
      </c>
      <c r="M326" s="83">
        <f>VLOOKUP($A326,[1]Temp!$A$4:$M$462,[1]Temp!J$2,FALSE)</f>
        <v>2</v>
      </c>
      <c r="N326" s="83">
        <f>VLOOKUP($A326,[1]Temp!$A$4:$M$462,[1]Temp!K$2,FALSE)</f>
        <v>2</v>
      </c>
      <c r="O326" s="83">
        <f>VLOOKUP($A326,[1]Temp!$A$4:$M$462,[1]Temp!L$2,FALSE)</f>
        <v>1</v>
      </c>
      <c r="P326" s="83">
        <f>VLOOKUP($A326,[1]Temp!$A$4:$M$462,[1]Temp!M$2,FALSE)</f>
        <v>2</v>
      </c>
    </row>
    <row r="327" spans="1:16" ht="12.75" customHeight="1">
      <c r="A327" s="10">
        <v>292670</v>
      </c>
      <c r="B327" s="10" t="s">
        <v>10</v>
      </c>
      <c r="C327" s="13" t="s">
        <v>45</v>
      </c>
      <c r="D327" s="11" t="s">
        <v>88</v>
      </c>
      <c r="E327" s="10" t="s">
        <v>351</v>
      </c>
      <c r="F327" s="83">
        <f>VLOOKUP($A327,[1]Temp!$A$4:$M$462,[1]Temp!C$2,FALSE)</f>
        <v>0</v>
      </c>
      <c r="G327" s="83">
        <f>VLOOKUP($A327,[1]Temp!$A$4:$M$462,[1]Temp!D$2,FALSE)</f>
        <v>0</v>
      </c>
      <c r="H327" s="83">
        <f>VLOOKUP($A327,[1]Temp!$A$4:$M$462,[1]Temp!E$2,FALSE)</f>
        <v>0</v>
      </c>
      <c r="I327" s="83">
        <f>VLOOKUP($A327,[1]Temp!$A$4:$M$462,[1]Temp!F$2,FALSE)</f>
        <v>0</v>
      </c>
      <c r="J327" s="83">
        <f>VLOOKUP($A327,[1]Temp!$A$4:$M$462,[1]Temp!G$2,FALSE)</f>
        <v>0</v>
      </c>
      <c r="K327" s="83">
        <f>VLOOKUP($A327,[1]Temp!$A$4:$M$462,[1]Temp!H$2,FALSE)</f>
        <v>0</v>
      </c>
      <c r="L327" s="83">
        <f>VLOOKUP($A327,[1]Temp!$A$4:$M$462,[1]Temp!I$2,FALSE)</f>
        <v>0</v>
      </c>
      <c r="M327" s="83">
        <f>VLOOKUP($A327,[1]Temp!$A$4:$M$462,[1]Temp!J$2,FALSE)</f>
        <v>1</v>
      </c>
      <c r="N327" s="83">
        <f>VLOOKUP($A327,[1]Temp!$A$4:$M$462,[1]Temp!K$2,FALSE)</f>
        <v>0</v>
      </c>
      <c r="O327" s="83">
        <f>VLOOKUP($A327,[1]Temp!$A$4:$M$462,[1]Temp!L$2,FALSE)</f>
        <v>0</v>
      </c>
      <c r="P327" s="83">
        <f>VLOOKUP($A327,[1]Temp!$A$4:$M$462,[1]Temp!M$2,FALSE)</f>
        <v>1</v>
      </c>
    </row>
    <row r="328" spans="1:16" ht="12.75" customHeight="1">
      <c r="A328" s="10">
        <v>292690</v>
      </c>
      <c r="B328" s="10" t="s">
        <v>10</v>
      </c>
      <c r="C328" s="13" t="s">
        <v>45</v>
      </c>
      <c r="D328" s="11" t="s">
        <v>335</v>
      </c>
      <c r="E328" s="10" t="s">
        <v>352</v>
      </c>
      <c r="F328" s="83">
        <f>VLOOKUP($A328,[1]Temp!$A$4:$M$462,[1]Temp!C$2,FALSE)</f>
        <v>0</v>
      </c>
      <c r="G328" s="83">
        <f>VLOOKUP($A328,[1]Temp!$A$4:$M$462,[1]Temp!D$2,FALSE)</f>
        <v>0</v>
      </c>
      <c r="H328" s="83">
        <f>VLOOKUP($A328,[1]Temp!$A$4:$M$462,[1]Temp!E$2,FALSE)</f>
        <v>2</v>
      </c>
      <c r="I328" s="83">
        <f>VLOOKUP($A328,[1]Temp!$A$4:$M$462,[1]Temp!F$2,FALSE)</f>
        <v>1</v>
      </c>
      <c r="J328" s="83">
        <f>VLOOKUP($A328,[1]Temp!$A$4:$M$462,[1]Temp!G$2,FALSE)</f>
        <v>0</v>
      </c>
      <c r="K328" s="83">
        <f>VLOOKUP($A328,[1]Temp!$A$4:$M$462,[1]Temp!H$2,FALSE)</f>
        <v>2</v>
      </c>
      <c r="L328" s="83">
        <f>VLOOKUP($A328,[1]Temp!$A$4:$M$462,[1]Temp!I$2,FALSE)</f>
        <v>1</v>
      </c>
      <c r="M328" s="83">
        <f>VLOOKUP($A328,[1]Temp!$A$4:$M$462,[1]Temp!J$2,FALSE)</f>
        <v>1</v>
      </c>
      <c r="N328" s="83">
        <f>VLOOKUP($A328,[1]Temp!$A$4:$M$462,[1]Temp!K$2,FALSE)</f>
        <v>0</v>
      </c>
      <c r="O328" s="83">
        <f>VLOOKUP($A328,[1]Temp!$A$4:$M$462,[1]Temp!L$2,FALSE)</f>
        <v>0</v>
      </c>
      <c r="P328" s="83">
        <f>VLOOKUP($A328,[1]Temp!$A$4:$M$462,[1]Temp!M$2,FALSE)</f>
        <v>0</v>
      </c>
    </row>
    <row r="329" spans="1:16" ht="12.75" customHeight="1">
      <c r="A329" s="10">
        <v>293100</v>
      </c>
      <c r="B329" s="10" t="s">
        <v>10</v>
      </c>
      <c r="C329" s="13" t="s">
        <v>45</v>
      </c>
      <c r="D329" s="11" t="s">
        <v>337</v>
      </c>
      <c r="E329" s="10" t="s">
        <v>353</v>
      </c>
      <c r="F329" s="83">
        <f>VLOOKUP($A329,[1]Temp!$A$4:$M$462,[1]Temp!C$2,FALSE)</f>
        <v>1</v>
      </c>
      <c r="G329" s="83">
        <f>VLOOKUP($A329,[1]Temp!$A$4:$M$462,[1]Temp!D$2,FALSE)</f>
        <v>1</v>
      </c>
      <c r="H329" s="83">
        <f>VLOOKUP($A329,[1]Temp!$A$4:$M$462,[1]Temp!E$2,FALSE)</f>
        <v>4</v>
      </c>
      <c r="I329" s="83">
        <f>VLOOKUP($A329,[1]Temp!$A$4:$M$462,[1]Temp!F$2,FALSE)</f>
        <v>4</v>
      </c>
      <c r="J329" s="83">
        <f>VLOOKUP($A329,[1]Temp!$A$4:$M$462,[1]Temp!G$2,FALSE)</f>
        <v>2</v>
      </c>
      <c r="K329" s="83">
        <f>VLOOKUP($A329,[1]Temp!$A$4:$M$462,[1]Temp!H$2,FALSE)</f>
        <v>1</v>
      </c>
      <c r="L329" s="83">
        <f>VLOOKUP($A329,[1]Temp!$A$4:$M$462,[1]Temp!I$2,FALSE)</f>
        <v>1</v>
      </c>
      <c r="M329" s="83">
        <f>VLOOKUP($A329,[1]Temp!$A$4:$M$462,[1]Temp!J$2,FALSE)</f>
        <v>0</v>
      </c>
      <c r="N329" s="83">
        <f>VLOOKUP($A329,[1]Temp!$A$4:$M$462,[1]Temp!K$2,FALSE)</f>
        <v>2</v>
      </c>
      <c r="O329" s="83">
        <f>VLOOKUP($A329,[1]Temp!$A$4:$M$462,[1]Temp!L$2,FALSE)</f>
        <v>1</v>
      </c>
      <c r="P329" s="83">
        <f>VLOOKUP($A329,[1]Temp!$A$4:$M$462,[1]Temp!M$2,FALSE)</f>
        <v>1</v>
      </c>
    </row>
    <row r="330" spans="1:16" s="1" customFormat="1" ht="12.75">
      <c r="A330" s="8">
        <v>29082</v>
      </c>
      <c r="B330" s="8" t="s">
        <v>10</v>
      </c>
      <c r="C330" s="9" t="s">
        <v>46</v>
      </c>
      <c r="D330" s="8"/>
      <c r="E330" s="8"/>
      <c r="F330" s="84">
        <f>VLOOKUP($A330,[1]Temp!$A$4:$M$462,[1]Temp!C$2,FALSE)</f>
        <v>27</v>
      </c>
      <c r="G330" s="84">
        <f>VLOOKUP($A330,[1]Temp!$A$4:$M$462,[1]Temp!D$2,FALSE)</f>
        <v>43</v>
      </c>
      <c r="H330" s="84">
        <f>VLOOKUP($A330,[1]Temp!$A$4:$M$462,[1]Temp!E$2,FALSE)</f>
        <v>29</v>
      </c>
      <c r="I330" s="84">
        <f>VLOOKUP($A330,[1]Temp!$A$4:$M$462,[1]Temp!F$2,FALSE)</f>
        <v>34</v>
      </c>
      <c r="J330" s="84">
        <f>VLOOKUP($A330,[1]Temp!$A$4:$M$462,[1]Temp!G$2,FALSE)</f>
        <v>49</v>
      </c>
      <c r="K330" s="84">
        <f>VLOOKUP($A330,[1]Temp!$A$4:$M$462,[1]Temp!H$2,FALSE)</f>
        <v>34</v>
      </c>
      <c r="L330" s="84">
        <f>VLOOKUP($A330,[1]Temp!$A$4:$M$462,[1]Temp!I$2,FALSE)</f>
        <v>27</v>
      </c>
      <c r="M330" s="84">
        <f>VLOOKUP($A330,[1]Temp!$A$4:$M$462,[1]Temp!J$2,FALSE)</f>
        <v>29</v>
      </c>
      <c r="N330" s="84">
        <f>VLOOKUP($A330,[1]Temp!$A$4:$M$462,[1]Temp!K$2,FALSE)</f>
        <v>36</v>
      </c>
      <c r="O330" s="84">
        <f>VLOOKUP($A330,[1]Temp!$A$4:$M$462,[1]Temp!L$2,FALSE)</f>
        <v>40</v>
      </c>
      <c r="P330" s="84">
        <f>VLOOKUP($A330,[1]Temp!$A$4:$M$462,[1]Temp!M$2,FALSE)</f>
        <v>21</v>
      </c>
    </row>
    <row r="331" spans="1:16" ht="12.75" customHeight="1">
      <c r="A331" s="19">
        <v>290420</v>
      </c>
      <c r="B331" s="10" t="s">
        <v>10</v>
      </c>
      <c r="C331" s="13" t="s">
        <v>46</v>
      </c>
      <c r="D331" s="11" t="s">
        <v>335</v>
      </c>
      <c r="E331" s="11" t="s">
        <v>354</v>
      </c>
      <c r="F331" s="83">
        <f>VLOOKUP($A331,[1]Temp!$A$4:$M$462,[1]Temp!C$2,FALSE)</f>
        <v>0</v>
      </c>
      <c r="G331" s="83">
        <f>VLOOKUP($A331,[1]Temp!$A$4:$M$462,[1]Temp!D$2,FALSE)</f>
        <v>0</v>
      </c>
      <c r="H331" s="83">
        <f>VLOOKUP($A331,[1]Temp!$A$4:$M$462,[1]Temp!E$2,FALSE)</f>
        <v>0</v>
      </c>
      <c r="I331" s="83">
        <f>VLOOKUP($A331,[1]Temp!$A$4:$M$462,[1]Temp!F$2,FALSE)</f>
        <v>0</v>
      </c>
      <c r="J331" s="83">
        <f>VLOOKUP($A331,[1]Temp!$A$4:$M$462,[1]Temp!G$2,FALSE)</f>
        <v>0</v>
      </c>
      <c r="K331" s="83">
        <f>VLOOKUP($A331,[1]Temp!$A$4:$M$462,[1]Temp!H$2,FALSE)</f>
        <v>2</v>
      </c>
      <c r="L331" s="83">
        <f>VLOOKUP($A331,[1]Temp!$A$4:$M$462,[1]Temp!I$2,FALSE)</f>
        <v>0</v>
      </c>
      <c r="M331" s="83">
        <f>VLOOKUP($A331,[1]Temp!$A$4:$M$462,[1]Temp!J$2,FALSE)</f>
        <v>1</v>
      </c>
      <c r="N331" s="83">
        <f>VLOOKUP($A331,[1]Temp!$A$4:$M$462,[1]Temp!K$2,FALSE)</f>
        <v>0</v>
      </c>
      <c r="O331" s="83">
        <f>VLOOKUP($A331,[1]Temp!$A$4:$M$462,[1]Temp!L$2,FALSE)</f>
        <v>1</v>
      </c>
      <c r="P331" s="83">
        <f>VLOOKUP($A331,[1]Temp!$A$4:$M$462,[1]Temp!M$2,FALSE)</f>
        <v>0</v>
      </c>
    </row>
    <row r="332" spans="1:16" ht="12.75" customHeight="1">
      <c r="A332" s="10">
        <v>290500</v>
      </c>
      <c r="B332" s="10" t="s">
        <v>10</v>
      </c>
      <c r="C332" s="13" t="s">
        <v>46</v>
      </c>
      <c r="D332" s="11" t="s">
        <v>337</v>
      </c>
      <c r="E332" s="10" t="s">
        <v>355</v>
      </c>
      <c r="F332" s="83">
        <f>VLOOKUP($A332,[1]Temp!$A$4:$M$462,[1]Temp!C$2,FALSE)</f>
        <v>1</v>
      </c>
      <c r="G332" s="83">
        <f>VLOOKUP($A332,[1]Temp!$A$4:$M$462,[1]Temp!D$2,FALSE)</f>
        <v>4</v>
      </c>
      <c r="H332" s="83">
        <f>VLOOKUP($A332,[1]Temp!$A$4:$M$462,[1]Temp!E$2,FALSE)</f>
        <v>3</v>
      </c>
      <c r="I332" s="83">
        <f>VLOOKUP($A332,[1]Temp!$A$4:$M$462,[1]Temp!F$2,FALSE)</f>
        <v>2</v>
      </c>
      <c r="J332" s="83">
        <f>VLOOKUP($A332,[1]Temp!$A$4:$M$462,[1]Temp!G$2,FALSE)</f>
        <v>2</v>
      </c>
      <c r="K332" s="83">
        <f>VLOOKUP($A332,[1]Temp!$A$4:$M$462,[1]Temp!H$2,FALSE)</f>
        <v>1</v>
      </c>
      <c r="L332" s="83">
        <f>VLOOKUP($A332,[1]Temp!$A$4:$M$462,[1]Temp!I$2,FALSE)</f>
        <v>0</v>
      </c>
      <c r="M332" s="83">
        <f>VLOOKUP($A332,[1]Temp!$A$4:$M$462,[1]Temp!J$2,FALSE)</f>
        <v>0</v>
      </c>
      <c r="N332" s="83">
        <f>VLOOKUP($A332,[1]Temp!$A$4:$M$462,[1]Temp!K$2,FALSE)</f>
        <v>1</v>
      </c>
      <c r="O332" s="83">
        <f>VLOOKUP($A332,[1]Temp!$A$4:$M$462,[1]Temp!L$2,FALSE)</f>
        <v>2</v>
      </c>
      <c r="P332" s="83">
        <f>VLOOKUP($A332,[1]Temp!$A$4:$M$462,[1]Temp!M$2,FALSE)</f>
        <v>0</v>
      </c>
    </row>
    <row r="333" spans="1:16" ht="12.75" customHeight="1">
      <c r="A333" s="10">
        <v>290520</v>
      </c>
      <c r="B333" s="10" t="s">
        <v>10</v>
      </c>
      <c r="C333" s="13" t="s">
        <v>46</v>
      </c>
      <c r="D333" s="11" t="s">
        <v>337</v>
      </c>
      <c r="E333" s="10" t="s">
        <v>356</v>
      </c>
      <c r="F333" s="83">
        <f>VLOOKUP($A333,[1]Temp!$A$4:$M$462,[1]Temp!C$2,FALSE)</f>
        <v>2</v>
      </c>
      <c r="G333" s="83">
        <f>VLOOKUP($A333,[1]Temp!$A$4:$M$462,[1]Temp!D$2,FALSE)</f>
        <v>4</v>
      </c>
      <c r="H333" s="83">
        <f>VLOOKUP($A333,[1]Temp!$A$4:$M$462,[1]Temp!E$2,FALSE)</f>
        <v>1</v>
      </c>
      <c r="I333" s="83">
        <f>VLOOKUP($A333,[1]Temp!$A$4:$M$462,[1]Temp!F$2,FALSE)</f>
        <v>3</v>
      </c>
      <c r="J333" s="83">
        <f>VLOOKUP($A333,[1]Temp!$A$4:$M$462,[1]Temp!G$2,FALSE)</f>
        <v>7</v>
      </c>
      <c r="K333" s="83">
        <f>VLOOKUP($A333,[1]Temp!$A$4:$M$462,[1]Temp!H$2,FALSE)</f>
        <v>4</v>
      </c>
      <c r="L333" s="83">
        <f>VLOOKUP($A333,[1]Temp!$A$4:$M$462,[1]Temp!I$2,FALSE)</f>
        <v>6</v>
      </c>
      <c r="M333" s="83">
        <f>VLOOKUP($A333,[1]Temp!$A$4:$M$462,[1]Temp!J$2,FALSE)</f>
        <v>4</v>
      </c>
      <c r="N333" s="83">
        <f>VLOOKUP($A333,[1]Temp!$A$4:$M$462,[1]Temp!K$2,FALSE)</f>
        <v>2</v>
      </c>
      <c r="O333" s="83">
        <f>VLOOKUP($A333,[1]Temp!$A$4:$M$462,[1]Temp!L$2,FALSE)</f>
        <v>8</v>
      </c>
      <c r="P333" s="83">
        <f>VLOOKUP($A333,[1]Temp!$A$4:$M$462,[1]Temp!M$2,FALSE)</f>
        <v>1</v>
      </c>
    </row>
    <row r="334" spans="1:16" ht="12.75" customHeight="1">
      <c r="A334" s="10">
        <v>290660</v>
      </c>
      <c r="B334" s="10" t="s">
        <v>10</v>
      </c>
      <c r="C334" s="13" t="s">
        <v>46</v>
      </c>
      <c r="D334" s="11" t="s">
        <v>337</v>
      </c>
      <c r="E334" s="10" t="s">
        <v>357</v>
      </c>
      <c r="F334" s="83">
        <f>VLOOKUP($A334,[1]Temp!$A$4:$M$462,[1]Temp!C$2,FALSE)</f>
        <v>1</v>
      </c>
      <c r="G334" s="83">
        <f>VLOOKUP($A334,[1]Temp!$A$4:$M$462,[1]Temp!D$2,FALSE)</f>
        <v>2</v>
      </c>
      <c r="H334" s="83">
        <f>VLOOKUP($A334,[1]Temp!$A$4:$M$462,[1]Temp!E$2,FALSE)</f>
        <v>1</v>
      </c>
      <c r="I334" s="83">
        <f>VLOOKUP($A334,[1]Temp!$A$4:$M$462,[1]Temp!F$2,FALSE)</f>
        <v>2</v>
      </c>
      <c r="J334" s="83">
        <f>VLOOKUP($A334,[1]Temp!$A$4:$M$462,[1]Temp!G$2,FALSE)</f>
        <v>0</v>
      </c>
      <c r="K334" s="83">
        <f>VLOOKUP($A334,[1]Temp!$A$4:$M$462,[1]Temp!H$2,FALSE)</f>
        <v>2</v>
      </c>
      <c r="L334" s="83">
        <f>VLOOKUP($A334,[1]Temp!$A$4:$M$462,[1]Temp!I$2,FALSE)</f>
        <v>0</v>
      </c>
      <c r="M334" s="83">
        <f>VLOOKUP($A334,[1]Temp!$A$4:$M$462,[1]Temp!J$2,FALSE)</f>
        <v>0</v>
      </c>
      <c r="N334" s="83">
        <f>VLOOKUP($A334,[1]Temp!$A$4:$M$462,[1]Temp!K$2,FALSE)</f>
        <v>1</v>
      </c>
      <c r="O334" s="83">
        <f>VLOOKUP($A334,[1]Temp!$A$4:$M$462,[1]Temp!L$2,FALSE)</f>
        <v>0</v>
      </c>
      <c r="P334" s="83">
        <f>VLOOKUP($A334,[1]Temp!$A$4:$M$462,[1]Temp!M$2,FALSE)</f>
        <v>0</v>
      </c>
    </row>
    <row r="335" spans="1:16" ht="12.75" customHeight="1">
      <c r="A335" s="10">
        <v>290710</v>
      </c>
      <c r="B335" s="10" t="s">
        <v>10</v>
      </c>
      <c r="C335" s="13" t="s">
        <v>46</v>
      </c>
      <c r="D335" s="11" t="s">
        <v>312</v>
      </c>
      <c r="E335" s="10" t="s">
        <v>358</v>
      </c>
      <c r="F335" s="83">
        <f>VLOOKUP($A335,[1]Temp!$A$4:$M$462,[1]Temp!C$2,FALSE)</f>
        <v>2</v>
      </c>
      <c r="G335" s="83">
        <f>VLOOKUP($A335,[1]Temp!$A$4:$M$462,[1]Temp!D$2,FALSE)</f>
        <v>6</v>
      </c>
      <c r="H335" s="83">
        <f>VLOOKUP($A335,[1]Temp!$A$4:$M$462,[1]Temp!E$2,FALSE)</f>
        <v>2</v>
      </c>
      <c r="I335" s="83">
        <f>VLOOKUP($A335,[1]Temp!$A$4:$M$462,[1]Temp!F$2,FALSE)</f>
        <v>5</v>
      </c>
      <c r="J335" s="83">
        <f>VLOOKUP($A335,[1]Temp!$A$4:$M$462,[1]Temp!G$2,FALSE)</f>
        <v>1</v>
      </c>
      <c r="K335" s="83">
        <f>VLOOKUP($A335,[1]Temp!$A$4:$M$462,[1]Temp!H$2,FALSE)</f>
        <v>5</v>
      </c>
      <c r="L335" s="83">
        <f>VLOOKUP($A335,[1]Temp!$A$4:$M$462,[1]Temp!I$2,FALSE)</f>
        <v>2</v>
      </c>
      <c r="M335" s="83">
        <f>VLOOKUP($A335,[1]Temp!$A$4:$M$462,[1]Temp!J$2,FALSE)</f>
        <v>3</v>
      </c>
      <c r="N335" s="83">
        <f>VLOOKUP($A335,[1]Temp!$A$4:$M$462,[1]Temp!K$2,FALSE)</f>
        <v>5</v>
      </c>
      <c r="O335" s="83">
        <f>VLOOKUP($A335,[1]Temp!$A$4:$M$462,[1]Temp!L$2,FALSE)</f>
        <v>4</v>
      </c>
      <c r="P335" s="83">
        <f>VLOOKUP($A335,[1]Temp!$A$4:$M$462,[1]Temp!M$2,FALSE)</f>
        <v>3</v>
      </c>
    </row>
    <row r="336" spans="1:16" ht="12.75" customHeight="1">
      <c r="A336" s="72">
        <v>291170</v>
      </c>
      <c r="B336" s="72" t="s">
        <v>10</v>
      </c>
      <c r="C336" s="75" t="s">
        <v>46</v>
      </c>
      <c r="D336" s="73" t="s">
        <v>337</v>
      </c>
      <c r="E336" s="72" t="s">
        <v>46</v>
      </c>
      <c r="F336" s="83">
        <f>VLOOKUP($A336,[1]Temp!$A$4:$M$462,[1]Temp!C$2,FALSE)</f>
        <v>12</v>
      </c>
      <c r="G336" s="83">
        <f>VLOOKUP($A336,[1]Temp!$A$4:$M$462,[1]Temp!D$2,FALSE)</f>
        <v>13</v>
      </c>
      <c r="H336" s="83">
        <f>VLOOKUP($A336,[1]Temp!$A$4:$M$462,[1]Temp!E$2,FALSE)</f>
        <v>9</v>
      </c>
      <c r="I336" s="83">
        <f>VLOOKUP($A336,[1]Temp!$A$4:$M$462,[1]Temp!F$2,FALSE)</f>
        <v>7</v>
      </c>
      <c r="J336" s="83">
        <f>VLOOKUP($A336,[1]Temp!$A$4:$M$462,[1]Temp!G$2,FALSE)</f>
        <v>18</v>
      </c>
      <c r="K336" s="83">
        <f>VLOOKUP($A336,[1]Temp!$A$4:$M$462,[1]Temp!H$2,FALSE)</f>
        <v>8</v>
      </c>
      <c r="L336" s="83">
        <f>VLOOKUP($A336,[1]Temp!$A$4:$M$462,[1]Temp!I$2,FALSE)</f>
        <v>6</v>
      </c>
      <c r="M336" s="83">
        <f>VLOOKUP($A336,[1]Temp!$A$4:$M$462,[1]Temp!J$2,FALSE)</f>
        <v>7</v>
      </c>
      <c r="N336" s="83">
        <f>VLOOKUP($A336,[1]Temp!$A$4:$M$462,[1]Temp!K$2,FALSE)</f>
        <v>15</v>
      </c>
      <c r="O336" s="83">
        <f>VLOOKUP($A336,[1]Temp!$A$4:$M$462,[1]Temp!L$2,FALSE)</f>
        <v>11</v>
      </c>
      <c r="P336" s="83">
        <f>VLOOKUP($A336,[1]Temp!$A$4:$M$462,[1]Temp!M$2,FALSE)</f>
        <v>6</v>
      </c>
    </row>
    <row r="337" spans="1:16" ht="12.75" customHeight="1">
      <c r="A337" s="10">
        <v>291200</v>
      </c>
      <c r="B337" s="10" t="s">
        <v>10</v>
      </c>
      <c r="C337" s="13" t="s">
        <v>46</v>
      </c>
      <c r="D337" s="11" t="s">
        <v>337</v>
      </c>
      <c r="E337" s="10" t="s">
        <v>359</v>
      </c>
      <c r="F337" s="83">
        <f>VLOOKUP($A337,[1]Temp!$A$4:$M$462,[1]Temp!C$2,FALSE)</f>
        <v>0</v>
      </c>
      <c r="G337" s="83">
        <f>VLOOKUP($A337,[1]Temp!$A$4:$M$462,[1]Temp!D$2,FALSE)</f>
        <v>1</v>
      </c>
      <c r="H337" s="83">
        <f>VLOOKUP($A337,[1]Temp!$A$4:$M$462,[1]Temp!E$2,FALSE)</f>
        <v>3</v>
      </c>
      <c r="I337" s="83">
        <f>VLOOKUP($A337,[1]Temp!$A$4:$M$462,[1]Temp!F$2,FALSE)</f>
        <v>1</v>
      </c>
      <c r="J337" s="83">
        <f>VLOOKUP($A337,[1]Temp!$A$4:$M$462,[1]Temp!G$2,FALSE)</f>
        <v>0</v>
      </c>
      <c r="K337" s="83">
        <f>VLOOKUP($A337,[1]Temp!$A$4:$M$462,[1]Temp!H$2,FALSE)</f>
        <v>2</v>
      </c>
      <c r="L337" s="83">
        <f>VLOOKUP($A337,[1]Temp!$A$4:$M$462,[1]Temp!I$2,FALSE)</f>
        <v>0</v>
      </c>
      <c r="M337" s="83">
        <f>VLOOKUP($A337,[1]Temp!$A$4:$M$462,[1]Temp!J$2,FALSE)</f>
        <v>1</v>
      </c>
      <c r="N337" s="83">
        <f>VLOOKUP($A337,[1]Temp!$A$4:$M$462,[1]Temp!K$2,FALSE)</f>
        <v>0</v>
      </c>
      <c r="O337" s="83">
        <f>VLOOKUP($A337,[1]Temp!$A$4:$M$462,[1]Temp!L$2,FALSE)</f>
        <v>0</v>
      </c>
      <c r="P337" s="83">
        <f>VLOOKUP($A337,[1]Temp!$A$4:$M$462,[1]Temp!M$2,FALSE)</f>
        <v>0</v>
      </c>
    </row>
    <row r="338" spans="1:16" ht="12.75" customHeight="1">
      <c r="A338" s="10">
        <v>291340</v>
      </c>
      <c r="B338" s="10" t="s">
        <v>10</v>
      </c>
      <c r="C338" s="13" t="s">
        <v>46</v>
      </c>
      <c r="D338" s="11" t="s">
        <v>312</v>
      </c>
      <c r="E338" s="10" t="s">
        <v>360</v>
      </c>
      <c r="F338" s="83">
        <f>VLOOKUP($A338,[1]Temp!$A$4:$M$462,[1]Temp!C$2,FALSE)</f>
        <v>0</v>
      </c>
      <c r="G338" s="83">
        <f>VLOOKUP($A338,[1]Temp!$A$4:$M$462,[1]Temp!D$2,FALSE)</f>
        <v>0</v>
      </c>
      <c r="H338" s="83">
        <f>VLOOKUP($A338,[1]Temp!$A$4:$M$462,[1]Temp!E$2,FALSE)</f>
        <v>3</v>
      </c>
      <c r="I338" s="83">
        <f>VLOOKUP($A338,[1]Temp!$A$4:$M$462,[1]Temp!F$2,FALSE)</f>
        <v>1</v>
      </c>
      <c r="J338" s="83">
        <f>VLOOKUP($A338,[1]Temp!$A$4:$M$462,[1]Temp!G$2,FALSE)</f>
        <v>0</v>
      </c>
      <c r="K338" s="83">
        <f>VLOOKUP($A338,[1]Temp!$A$4:$M$462,[1]Temp!H$2,FALSE)</f>
        <v>2</v>
      </c>
      <c r="L338" s="83">
        <f>VLOOKUP($A338,[1]Temp!$A$4:$M$462,[1]Temp!I$2,FALSE)</f>
        <v>0</v>
      </c>
      <c r="M338" s="83">
        <f>VLOOKUP($A338,[1]Temp!$A$4:$M$462,[1]Temp!J$2,FALSE)</f>
        <v>1</v>
      </c>
      <c r="N338" s="83">
        <f>VLOOKUP($A338,[1]Temp!$A$4:$M$462,[1]Temp!K$2,FALSE)</f>
        <v>2</v>
      </c>
      <c r="O338" s="83">
        <f>VLOOKUP($A338,[1]Temp!$A$4:$M$462,[1]Temp!L$2,FALSE)</f>
        <v>2</v>
      </c>
      <c r="P338" s="83">
        <f>VLOOKUP($A338,[1]Temp!$A$4:$M$462,[1]Temp!M$2,FALSE)</f>
        <v>0</v>
      </c>
    </row>
    <row r="339" spans="1:16" ht="12.75" customHeight="1">
      <c r="A339" s="10">
        <v>291733</v>
      </c>
      <c r="B339" s="10" t="s">
        <v>10</v>
      </c>
      <c r="C339" s="13" t="s">
        <v>46</v>
      </c>
      <c r="D339" s="11" t="s">
        <v>337</v>
      </c>
      <c r="E339" s="10" t="s">
        <v>361</v>
      </c>
      <c r="F339" s="83">
        <f>VLOOKUP($A339,[1]Temp!$A$4:$M$462,[1]Temp!C$2,FALSE)</f>
        <v>4</v>
      </c>
      <c r="G339" s="83">
        <f>VLOOKUP($A339,[1]Temp!$A$4:$M$462,[1]Temp!D$2,FALSE)</f>
        <v>1</v>
      </c>
      <c r="H339" s="83">
        <f>VLOOKUP($A339,[1]Temp!$A$4:$M$462,[1]Temp!E$2,FALSE)</f>
        <v>0</v>
      </c>
      <c r="I339" s="83">
        <f>VLOOKUP($A339,[1]Temp!$A$4:$M$462,[1]Temp!F$2,FALSE)</f>
        <v>1</v>
      </c>
      <c r="J339" s="83">
        <f>VLOOKUP($A339,[1]Temp!$A$4:$M$462,[1]Temp!G$2,FALSE)</f>
        <v>2</v>
      </c>
      <c r="K339" s="83">
        <f>VLOOKUP($A339,[1]Temp!$A$4:$M$462,[1]Temp!H$2,FALSE)</f>
        <v>1</v>
      </c>
      <c r="L339" s="83">
        <f>VLOOKUP($A339,[1]Temp!$A$4:$M$462,[1]Temp!I$2,FALSE)</f>
        <v>3</v>
      </c>
      <c r="M339" s="83">
        <f>VLOOKUP($A339,[1]Temp!$A$4:$M$462,[1]Temp!J$2,FALSE)</f>
        <v>0</v>
      </c>
      <c r="N339" s="83">
        <f>VLOOKUP($A339,[1]Temp!$A$4:$M$462,[1]Temp!K$2,FALSE)</f>
        <v>1</v>
      </c>
      <c r="O339" s="83">
        <f>VLOOKUP($A339,[1]Temp!$A$4:$M$462,[1]Temp!L$2,FALSE)</f>
        <v>1</v>
      </c>
      <c r="P339" s="83">
        <f>VLOOKUP($A339,[1]Temp!$A$4:$M$462,[1]Temp!M$2,FALSE)</f>
        <v>0</v>
      </c>
    </row>
    <row r="340" spans="1:16" ht="12.75" customHeight="1">
      <c r="A340" s="10">
        <v>291740</v>
      </c>
      <c r="B340" s="10" t="s">
        <v>10</v>
      </c>
      <c r="C340" s="13" t="s">
        <v>46</v>
      </c>
      <c r="D340" s="11" t="s">
        <v>48</v>
      </c>
      <c r="E340" s="10" t="s">
        <v>362</v>
      </c>
      <c r="F340" s="83">
        <f>VLOOKUP($A340,[1]Temp!$A$4:$M$462,[1]Temp!C$2,FALSE)</f>
        <v>0</v>
      </c>
      <c r="G340" s="83">
        <f>VLOOKUP($A340,[1]Temp!$A$4:$M$462,[1]Temp!D$2,FALSE)</f>
        <v>1</v>
      </c>
      <c r="H340" s="83">
        <f>VLOOKUP($A340,[1]Temp!$A$4:$M$462,[1]Temp!E$2,FALSE)</f>
        <v>1</v>
      </c>
      <c r="I340" s="83">
        <f>VLOOKUP($A340,[1]Temp!$A$4:$M$462,[1]Temp!F$2,FALSE)</f>
        <v>1</v>
      </c>
      <c r="J340" s="83">
        <f>VLOOKUP($A340,[1]Temp!$A$4:$M$462,[1]Temp!G$2,FALSE)</f>
        <v>1</v>
      </c>
      <c r="K340" s="83">
        <f>VLOOKUP($A340,[1]Temp!$A$4:$M$462,[1]Temp!H$2,FALSE)</f>
        <v>0</v>
      </c>
      <c r="L340" s="83">
        <f>VLOOKUP($A340,[1]Temp!$A$4:$M$462,[1]Temp!I$2,FALSE)</f>
        <v>0</v>
      </c>
      <c r="M340" s="83">
        <f>VLOOKUP($A340,[1]Temp!$A$4:$M$462,[1]Temp!J$2,FALSE)</f>
        <v>0</v>
      </c>
      <c r="N340" s="83">
        <f>VLOOKUP($A340,[1]Temp!$A$4:$M$462,[1]Temp!K$2,FALSE)</f>
        <v>1</v>
      </c>
      <c r="O340" s="83">
        <f>VLOOKUP($A340,[1]Temp!$A$4:$M$462,[1]Temp!L$2,FALSE)</f>
        <v>0</v>
      </c>
      <c r="P340" s="83">
        <f>VLOOKUP($A340,[1]Temp!$A$4:$M$462,[1]Temp!M$2,FALSE)</f>
        <v>0</v>
      </c>
    </row>
    <row r="341" spans="1:16" ht="12.75" customHeight="1">
      <c r="A341" s="10">
        <v>291875</v>
      </c>
      <c r="B341" s="10" t="s">
        <v>10</v>
      </c>
      <c r="C341" s="13" t="s">
        <v>46</v>
      </c>
      <c r="D341" s="11" t="s">
        <v>337</v>
      </c>
      <c r="E341" s="10" t="s">
        <v>363</v>
      </c>
      <c r="F341" s="83">
        <f>VLOOKUP($A341,[1]Temp!$A$4:$M$462,[1]Temp!C$2,FALSE)</f>
        <v>1</v>
      </c>
      <c r="G341" s="83">
        <f>VLOOKUP($A341,[1]Temp!$A$4:$M$462,[1]Temp!D$2,FALSE)</f>
        <v>0</v>
      </c>
      <c r="H341" s="83">
        <f>VLOOKUP($A341,[1]Temp!$A$4:$M$462,[1]Temp!E$2,FALSE)</f>
        <v>1</v>
      </c>
      <c r="I341" s="83">
        <f>VLOOKUP($A341,[1]Temp!$A$4:$M$462,[1]Temp!F$2,FALSE)</f>
        <v>3</v>
      </c>
      <c r="J341" s="83">
        <f>VLOOKUP($A341,[1]Temp!$A$4:$M$462,[1]Temp!G$2,FALSE)</f>
        <v>2</v>
      </c>
      <c r="K341" s="83">
        <f>VLOOKUP($A341,[1]Temp!$A$4:$M$462,[1]Temp!H$2,FALSE)</f>
        <v>0</v>
      </c>
      <c r="L341" s="83">
        <f>VLOOKUP($A341,[1]Temp!$A$4:$M$462,[1]Temp!I$2,FALSE)</f>
        <v>0</v>
      </c>
      <c r="M341" s="83">
        <f>VLOOKUP($A341,[1]Temp!$A$4:$M$462,[1]Temp!J$2,FALSE)</f>
        <v>0</v>
      </c>
      <c r="N341" s="83">
        <f>VLOOKUP($A341,[1]Temp!$A$4:$M$462,[1]Temp!K$2,FALSE)</f>
        <v>0</v>
      </c>
      <c r="O341" s="83">
        <f>VLOOKUP($A341,[1]Temp!$A$4:$M$462,[1]Temp!L$2,FALSE)</f>
        <v>0</v>
      </c>
      <c r="P341" s="83">
        <f>VLOOKUP($A341,[1]Temp!$A$4:$M$462,[1]Temp!M$2,FALSE)</f>
        <v>1</v>
      </c>
    </row>
    <row r="342" spans="1:16" ht="12.75" customHeight="1">
      <c r="A342" s="10">
        <v>291940</v>
      </c>
      <c r="B342" s="10" t="s">
        <v>10</v>
      </c>
      <c r="C342" s="13" t="s">
        <v>46</v>
      </c>
      <c r="D342" s="11" t="s">
        <v>48</v>
      </c>
      <c r="E342" s="10" t="s">
        <v>364</v>
      </c>
      <c r="F342" s="83">
        <f>VLOOKUP($A342,[1]Temp!$A$4:$M$462,[1]Temp!C$2,FALSE)</f>
        <v>0</v>
      </c>
      <c r="G342" s="83">
        <f>VLOOKUP($A342,[1]Temp!$A$4:$M$462,[1]Temp!D$2,FALSE)</f>
        <v>0</v>
      </c>
      <c r="H342" s="83">
        <f>VLOOKUP($A342,[1]Temp!$A$4:$M$462,[1]Temp!E$2,FALSE)</f>
        <v>0</v>
      </c>
      <c r="I342" s="83">
        <f>VLOOKUP($A342,[1]Temp!$A$4:$M$462,[1]Temp!F$2,FALSE)</f>
        <v>0</v>
      </c>
      <c r="J342" s="83">
        <f>VLOOKUP($A342,[1]Temp!$A$4:$M$462,[1]Temp!G$2,FALSE)</f>
        <v>0</v>
      </c>
      <c r="K342" s="83">
        <f>VLOOKUP($A342,[1]Temp!$A$4:$M$462,[1]Temp!H$2,FALSE)</f>
        <v>0</v>
      </c>
      <c r="L342" s="83">
        <f>VLOOKUP($A342,[1]Temp!$A$4:$M$462,[1]Temp!I$2,FALSE)</f>
        <v>3</v>
      </c>
      <c r="M342" s="83">
        <f>VLOOKUP($A342,[1]Temp!$A$4:$M$462,[1]Temp!J$2,FALSE)</f>
        <v>1</v>
      </c>
      <c r="N342" s="83">
        <f>VLOOKUP($A342,[1]Temp!$A$4:$M$462,[1]Temp!K$2,FALSE)</f>
        <v>0</v>
      </c>
      <c r="O342" s="83">
        <f>VLOOKUP($A342,[1]Temp!$A$4:$M$462,[1]Temp!L$2,FALSE)</f>
        <v>0</v>
      </c>
      <c r="P342" s="83">
        <f>VLOOKUP($A342,[1]Temp!$A$4:$M$462,[1]Temp!M$2,FALSE)</f>
        <v>0</v>
      </c>
    </row>
    <row r="343" spans="1:16" ht="12.75" customHeight="1">
      <c r="A343" s="10">
        <v>292020</v>
      </c>
      <c r="B343" s="10" t="s">
        <v>10</v>
      </c>
      <c r="C343" s="13" t="s">
        <v>46</v>
      </c>
      <c r="D343" s="11" t="s">
        <v>312</v>
      </c>
      <c r="E343" s="10" t="s">
        <v>365</v>
      </c>
      <c r="F343" s="83">
        <f>VLOOKUP($A343,[1]Temp!$A$4:$M$462,[1]Temp!C$2,FALSE)</f>
        <v>0</v>
      </c>
      <c r="G343" s="83">
        <f>VLOOKUP($A343,[1]Temp!$A$4:$M$462,[1]Temp!D$2,FALSE)</f>
        <v>0</v>
      </c>
      <c r="H343" s="83">
        <f>VLOOKUP($A343,[1]Temp!$A$4:$M$462,[1]Temp!E$2,FALSE)</f>
        <v>0</v>
      </c>
      <c r="I343" s="83">
        <f>VLOOKUP($A343,[1]Temp!$A$4:$M$462,[1]Temp!F$2,FALSE)</f>
        <v>1</v>
      </c>
      <c r="J343" s="83">
        <f>VLOOKUP($A343,[1]Temp!$A$4:$M$462,[1]Temp!G$2,FALSE)</f>
        <v>2</v>
      </c>
      <c r="K343" s="83">
        <f>VLOOKUP($A343,[1]Temp!$A$4:$M$462,[1]Temp!H$2,FALSE)</f>
        <v>0</v>
      </c>
      <c r="L343" s="83">
        <f>VLOOKUP($A343,[1]Temp!$A$4:$M$462,[1]Temp!I$2,FALSE)</f>
        <v>0</v>
      </c>
      <c r="M343" s="83">
        <f>VLOOKUP($A343,[1]Temp!$A$4:$M$462,[1]Temp!J$2,FALSE)</f>
        <v>1</v>
      </c>
      <c r="N343" s="83">
        <f>VLOOKUP($A343,[1]Temp!$A$4:$M$462,[1]Temp!K$2,FALSE)</f>
        <v>0</v>
      </c>
      <c r="O343" s="83">
        <f>VLOOKUP($A343,[1]Temp!$A$4:$M$462,[1]Temp!L$2,FALSE)</f>
        <v>0</v>
      </c>
      <c r="P343" s="83">
        <f>VLOOKUP($A343,[1]Temp!$A$4:$M$462,[1]Temp!M$2,FALSE)</f>
        <v>0</v>
      </c>
    </row>
    <row r="344" spans="1:16" ht="12.75" customHeight="1">
      <c r="A344" s="10">
        <v>292105</v>
      </c>
      <c r="B344" s="10" t="s">
        <v>10</v>
      </c>
      <c r="C344" s="13" t="s">
        <v>46</v>
      </c>
      <c r="D344" s="11" t="s">
        <v>312</v>
      </c>
      <c r="E344" s="10" t="s">
        <v>366</v>
      </c>
      <c r="F344" s="83">
        <f>VLOOKUP($A344,[1]Temp!$A$4:$M$462,[1]Temp!C$2,FALSE)</f>
        <v>2</v>
      </c>
      <c r="G344" s="83">
        <f>VLOOKUP($A344,[1]Temp!$A$4:$M$462,[1]Temp!D$2,FALSE)</f>
        <v>4</v>
      </c>
      <c r="H344" s="83">
        <f>VLOOKUP($A344,[1]Temp!$A$4:$M$462,[1]Temp!E$2,FALSE)</f>
        <v>1</v>
      </c>
      <c r="I344" s="83">
        <f>VLOOKUP($A344,[1]Temp!$A$4:$M$462,[1]Temp!F$2,FALSE)</f>
        <v>1</v>
      </c>
      <c r="J344" s="83">
        <f>VLOOKUP($A344,[1]Temp!$A$4:$M$462,[1]Temp!G$2,FALSE)</f>
        <v>1</v>
      </c>
      <c r="K344" s="83">
        <f>VLOOKUP($A344,[1]Temp!$A$4:$M$462,[1]Temp!H$2,FALSE)</f>
        <v>3</v>
      </c>
      <c r="L344" s="83">
        <f>VLOOKUP($A344,[1]Temp!$A$4:$M$462,[1]Temp!I$2,FALSE)</f>
        <v>1</v>
      </c>
      <c r="M344" s="83">
        <f>VLOOKUP($A344,[1]Temp!$A$4:$M$462,[1]Temp!J$2,FALSE)</f>
        <v>2</v>
      </c>
      <c r="N344" s="83">
        <f>VLOOKUP($A344,[1]Temp!$A$4:$M$462,[1]Temp!K$2,FALSE)</f>
        <v>1</v>
      </c>
      <c r="O344" s="83">
        <f>VLOOKUP($A344,[1]Temp!$A$4:$M$462,[1]Temp!L$2,FALSE)</f>
        <v>1</v>
      </c>
      <c r="P344" s="83">
        <f>VLOOKUP($A344,[1]Temp!$A$4:$M$462,[1]Temp!M$2,FALSE)</f>
        <v>0</v>
      </c>
    </row>
    <row r="345" spans="1:16" ht="12.75" customHeight="1">
      <c r="A345" s="10">
        <v>292180</v>
      </c>
      <c r="B345" s="10" t="s">
        <v>10</v>
      </c>
      <c r="C345" s="13" t="s">
        <v>46</v>
      </c>
      <c r="D345" s="11" t="s">
        <v>48</v>
      </c>
      <c r="E345" s="10" t="s">
        <v>367</v>
      </c>
      <c r="F345" s="83">
        <f>VLOOKUP($A345,[1]Temp!$A$4:$M$462,[1]Temp!C$2,FALSE)</f>
        <v>0</v>
      </c>
      <c r="G345" s="83">
        <f>VLOOKUP($A345,[1]Temp!$A$4:$M$462,[1]Temp!D$2,FALSE)</f>
        <v>0</v>
      </c>
      <c r="H345" s="83">
        <f>VLOOKUP($A345,[1]Temp!$A$4:$M$462,[1]Temp!E$2,FALSE)</f>
        <v>0</v>
      </c>
      <c r="I345" s="83">
        <f>VLOOKUP($A345,[1]Temp!$A$4:$M$462,[1]Temp!F$2,FALSE)</f>
        <v>0</v>
      </c>
      <c r="J345" s="83">
        <f>VLOOKUP($A345,[1]Temp!$A$4:$M$462,[1]Temp!G$2,FALSE)</f>
        <v>0</v>
      </c>
      <c r="K345" s="83">
        <f>VLOOKUP($A345,[1]Temp!$A$4:$M$462,[1]Temp!H$2,FALSE)</f>
        <v>0</v>
      </c>
      <c r="L345" s="83">
        <f>VLOOKUP($A345,[1]Temp!$A$4:$M$462,[1]Temp!I$2,FALSE)</f>
        <v>0</v>
      </c>
      <c r="M345" s="83">
        <f>VLOOKUP($A345,[1]Temp!$A$4:$M$462,[1]Temp!J$2,FALSE)</f>
        <v>0</v>
      </c>
      <c r="N345" s="83">
        <f>VLOOKUP($A345,[1]Temp!$A$4:$M$462,[1]Temp!K$2,FALSE)</f>
        <v>3</v>
      </c>
      <c r="O345" s="83">
        <f>VLOOKUP($A345,[1]Temp!$A$4:$M$462,[1]Temp!L$2,FALSE)</f>
        <v>1</v>
      </c>
      <c r="P345" s="83">
        <f>VLOOKUP($A345,[1]Temp!$A$4:$M$462,[1]Temp!M$2,FALSE)</f>
        <v>3</v>
      </c>
    </row>
    <row r="346" spans="1:16" ht="12.75" customHeight="1">
      <c r="A346" s="10">
        <v>292340</v>
      </c>
      <c r="B346" s="10" t="s">
        <v>10</v>
      </c>
      <c r="C346" s="13" t="s">
        <v>46</v>
      </c>
      <c r="D346" s="11" t="s">
        <v>337</v>
      </c>
      <c r="E346" s="10" t="s">
        <v>368</v>
      </c>
      <c r="F346" s="83">
        <f>VLOOKUP($A346,[1]Temp!$A$4:$M$462,[1]Temp!C$2,FALSE)</f>
        <v>0</v>
      </c>
      <c r="G346" s="83">
        <f>VLOOKUP($A346,[1]Temp!$A$4:$M$462,[1]Temp!D$2,FALSE)</f>
        <v>4</v>
      </c>
      <c r="H346" s="83">
        <f>VLOOKUP($A346,[1]Temp!$A$4:$M$462,[1]Temp!E$2,FALSE)</f>
        <v>0</v>
      </c>
      <c r="I346" s="83">
        <f>VLOOKUP($A346,[1]Temp!$A$4:$M$462,[1]Temp!F$2,FALSE)</f>
        <v>4</v>
      </c>
      <c r="J346" s="83">
        <f>VLOOKUP($A346,[1]Temp!$A$4:$M$462,[1]Temp!G$2,FALSE)</f>
        <v>5</v>
      </c>
      <c r="K346" s="83">
        <f>VLOOKUP($A346,[1]Temp!$A$4:$M$462,[1]Temp!H$2,FALSE)</f>
        <v>3</v>
      </c>
      <c r="L346" s="83">
        <f>VLOOKUP($A346,[1]Temp!$A$4:$M$462,[1]Temp!I$2,FALSE)</f>
        <v>3</v>
      </c>
      <c r="M346" s="83">
        <f>VLOOKUP($A346,[1]Temp!$A$4:$M$462,[1]Temp!J$2,FALSE)</f>
        <v>1</v>
      </c>
      <c r="N346" s="83">
        <f>VLOOKUP($A346,[1]Temp!$A$4:$M$462,[1]Temp!K$2,FALSE)</f>
        <v>0</v>
      </c>
      <c r="O346" s="83">
        <f>VLOOKUP($A346,[1]Temp!$A$4:$M$462,[1]Temp!L$2,FALSE)</f>
        <v>0</v>
      </c>
      <c r="P346" s="83">
        <f>VLOOKUP($A346,[1]Temp!$A$4:$M$462,[1]Temp!M$2,FALSE)</f>
        <v>0</v>
      </c>
    </row>
    <row r="347" spans="1:16" ht="12.75" customHeight="1">
      <c r="A347" s="10">
        <v>292450</v>
      </c>
      <c r="B347" s="10" t="s">
        <v>10</v>
      </c>
      <c r="C347" s="13" t="s">
        <v>46</v>
      </c>
      <c r="D347" s="11" t="s">
        <v>337</v>
      </c>
      <c r="E347" s="10" t="s">
        <v>369</v>
      </c>
      <c r="F347" s="83">
        <f>VLOOKUP($A347,[1]Temp!$A$4:$M$462,[1]Temp!C$2,FALSE)</f>
        <v>1</v>
      </c>
      <c r="G347" s="83">
        <f>VLOOKUP($A347,[1]Temp!$A$4:$M$462,[1]Temp!D$2,FALSE)</f>
        <v>0</v>
      </c>
      <c r="H347" s="83">
        <f>VLOOKUP($A347,[1]Temp!$A$4:$M$462,[1]Temp!E$2,FALSE)</f>
        <v>0</v>
      </c>
      <c r="I347" s="83">
        <f>VLOOKUP($A347,[1]Temp!$A$4:$M$462,[1]Temp!F$2,FALSE)</f>
        <v>0</v>
      </c>
      <c r="J347" s="83">
        <f>VLOOKUP($A347,[1]Temp!$A$4:$M$462,[1]Temp!G$2,FALSE)</f>
        <v>2</v>
      </c>
      <c r="K347" s="83">
        <f>VLOOKUP($A347,[1]Temp!$A$4:$M$462,[1]Temp!H$2,FALSE)</f>
        <v>0</v>
      </c>
      <c r="L347" s="83">
        <f>VLOOKUP($A347,[1]Temp!$A$4:$M$462,[1]Temp!I$2,FALSE)</f>
        <v>3</v>
      </c>
      <c r="M347" s="83">
        <f>VLOOKUP($A347,[1]Temp!$A$4:$M$462,[1]Temp!J$2,FALSE)</f>
        <v>1</v>
      </c>
      <c r="N347" s="83">
        <f>VLOOKUP($A347,[1]Temp!$A$4:$M$462,[1]Temp!K$2,FALSE)</f>
        <v>0</v>
      </c>
      <c r="O347" s="83">
        <f>VLOOKUP($A347,[1]Temp!$A$4:$M$462,[1]Temp!L$2,FALSE)</f>
        <v>1</v>
      </c>
      <c r="P347" s="83">
        <f>VLOOKUP($A347,[1]Temp!$A$4:$M$462,[1]Temp!M$2,FALSE)</f>
        <v>1</v>
      </c>
    </row>
    <row r="348" spans="1:16" ht="12.75" customHeight="1">
      <c r="A348" s="10">
        <v>292640</v>
      </c>
      <c r="B348" s="10" t="s">
        <v>10</v>
      </c>
      <c r="C348" s="13" t="s">
        <v>46</v>
      </c>
      <c r="D348" s="11" t="s">
        <v>312</v>
      </c>
      <c r="E348" s="10" t="s">
        <v>370</v>
      </c>
      <c r="F348" s="83">
        <f>VLOOKUP($A348,[1]Temp!$A$4:$M$462,[1]Temp!C$2,FALSE)</f>
        <v>0</v>
      </c>
      <c r="G348" s="83">
        <f>VLOOKUP($A348,[1]Temp!$A$4:$M$462,[1]Temp!D$2,FALSE)</f>
        <v>1</v>
      </c>
      <c r="H348" s="83">
        <f>VLOOKUP($A348,[1]Temp!$A$4:$M$462,[1]Temp!E$2,FALSE)</f>
        <v>1</v>
      </c>
      <c r="I348" s="83">
        <f>VLOOKUP($A348,[1]Temp!$A$4:$M$462,[1]Temp!F$2,FALSE)</f>
        <v>0</v>
      </c>
      <c r="J348" s="83">
        <f>VLOOKUP($A348,[1]Temp!$A$4:$M$462,[1]Temp!G$2,FALSE)</f>
        <v>3</v>
      </c>
      <c r="K348" s="83">
        <f>VLOOKUP($A348,[1]Temp!$A$4:$M$462,[1]Temp!H$2,FALSE)</f>
        <v>0</v>
      </c>
      <c r="L348" s="83">
        <f>VLOOKUP($A348,[1]Temp!$A$4:$M$462,[1]Temp!I$2,FALSE)</f>
        <v>0</v>
      </c>
      <c r="M348" s="83">
        <f>VLOOKUP($A348,[1]Temp!$A$4:$M$462,[1]Temp!J$2,FALSE)</f>
        <v>4</v>
      </c>
      <c r="N348" s="83">
        <f>VLOOKUP($A348,[1]Temp!$A$4:$M$462,[1]Temp!K$2,FALSE)</f>
        <v>4</v>
      </c>
      <c r="O348" s="83">
        <f>VLOOKUP($A348,[1]Temp!$A$4:$M$462,[1]Temp!L$2,FALSE)</f>
        <v>6</v>
      </c>
      <c r="P348" s="83">
        <f>VLOOKUP($A348,[1]Temp!$A$4:$M$462,[1]Temp!M$2,FALSE)</f>
        <v>5</v>
      </c>
    </row>
    <row r="349" spans="1:16" ht="12.75" customHeight="1">
      <c r="A349" s="10">
        <v>292680</v>
      </c>
      <c r="B349" s="10" t="s">
        <v>10</v>
      </c>
      <c r="C349" s="13" t="s">
        <v>46</v>
      </c>
      <c r="D349" s="11" t="s">
        <v>337</v>
      </c>
      <c r="E349" s="10" t="s">
        <v>371</v>
      </c>
      <c r="F349" s="83">
        <f>VLOOKUP($A349,[1]Temp!$A$4:$M$462,[1]Temp!C$2,FALSE)</f>
        <v>0</v>
      </c>
      <c r="G349" s="83">
        <f>VLOOKUP($A349,[1]Temp!$A$4:$M$462,[1]Temp!D$2,FALSE)</f>
        <v>0</v>
      </c>
      <c r="H349" s="83">
        <f>VLOOKUP($A349,[1]Temp!$A$4:$M$462,[1]Temp!E$2,FALSE)</f>
        <v>0</v>
      </c>
      <c r="I349" s="83">
        <f>VLOOKUP($A349,[1]Temp!$A$4:$M$462,[1]Temp!F$2,FALSE)</f>
        <v>0</v>
      </c>
      <c r="J349" s="83">
        <f>VLOOKUP($A349,[1]Temp!$A$4:$M$462,[1]Temp!G$2,FALSE)</f>
        <v>0</v>
      </c>
      <c r="K349" s="83">
        <f>VLOOKUP($A349,[1]Temp!$A$4:$M$462,[1]Temp!H$2,FALSE)</f>
        <v>0</v>
      </c>
      <c r="L349" s="83">
        <f>VLOOKUP($A349,[1]Temp!$A$4:$M$462,[1]Temp!I$2,FALSE)</f>
        <v>0</v>
      </c>
      <c r="M349" s="83">
        <f>VLOOKUP($A349,[1]Temp!$A$4:$M$462,[1]Temp!J$2,FALSE)</f>
        <v>1</v>
      </c>
      <c r="N349" s="83">
        <f>VLOOKUP($A349,[1]Temp!$A$4:$M$462,[1]Temp!K$2,FALSE)</f>
        <v>0</v>
      </c>
      <c r="O349" s="83">
        <f>VLOOKUP($A349,[1]Temp!$A$4:$M$462,[1]Temp!L$2,FALSE)</f>
        <v>0</v>
      </c>
      <c r="P349" s="83">
        <f>VLOOKUP($A349,[1]Temp!$A$4:$M$462,[1]Temp!M$2,FALSE)</f>
        <v>0</v>
      </c>
    </row>
    <row r="350" spans="1:16" ht="12.75" customHeight="1">
      <c r="A350" s="10">
        <v>293000</v>
      </c>
      <c r="B350" s="10" t="s">
        <v>10</v>
      </c>
      <c r="C350" s="13" t="s">
        <v>46</v>
      </c>
      <c r="D350" s="11" t="s">
        <v>337</v>
      </c>
      <c r="E350" s="10" t="s">
        <v>372</v>
      </c>
      <c r="F350" s="83">
        <f>VLOOKUP($A350,[1]Temp!$A$4:$M$462,[1]Temp!C$2,FALSE)</f>
        <v>1</v>
      </c>
      <c r="G350" s="83">
        <f>VLOOKUP($A350,[1]Temp!$A$4:$M$462,[1]Temp!D$2,FALSE)</f>
        <v>1</v>
      </c>
      <c r="H350" s="83">
        <f>VLOOKUP($A350,[1]Temp!$A$4:$M$462,[1]Temp!E$2,FALSE)</f>
        <v>2</v>
      </c>
      <c r="I350" s="83">
        <f>VLOOKUP($A350,[1]Temp!$A$4:$M$462,[1]Temp!F$2,FALSE)</f>
        <v>1</v>
      </c>
      <c r="J350" s="83">
        <f>VLOOKUP($A350,[1]Temp!$A$4:$M$462,[1]Temp!G$2,FALSE)</f>
        <v>3</v>
      </c>
      <c r="K350" s="83">
        <f>VLOOKUP($A350,[1]Temp!$A$4:$M$462,[1]Temp!H$2,FALSE)</f>
        <v>1</v>
      </c>
      <c r="L350" s="83">
        <f>VLOOKUP($A350,[1]Temp!$A$4:$M$462,[1]Temp!I$2,FALSE)</f>
        <v>0</v>
      </c>
      <c r="M350" s="83">
        <f>VLOOKUP($A350,[1]Temp!$A$4:$M$462,[1]Temp!J$2,FALSE)</f>
        <v>0</v>
      </c>
      <c r="N350" s="83">
        <f>VLOOKUP($A350,[1]Temp!$A$4:$M$462,[1]Temp!K$2,FALSE)</f>
        <v>0</v>
      </c>
      <c r="O350" s="83">
        <f>VLOOKUP($A350,[1]Temp!$A$4:$M$462,[1]Temp!L$2,FALSE)</f>
        <v>2</v>
      </c>
      <c r="P350" s="83">
        <f>VLOOKUP($A350,[1]Temp!$A$4:$M$462,[1]Temp!M$2,FALSE)</f>
        <v>0</v>
      </c>
    </row>
    <row r="351" spans="1:16" ht="12.75" customHeight="1">
      <c r="A351" s="10">
        <v>293105</v>
      </c>
      <c r="B351" s="10" t="s">
        <v>10</v>
      </c>
      <c r="C351" s="13" t="s">
        <v>46</v>
      </c>
      <c r="D351" s="11" t="s">
        <v>335</v>
      </c>
      <c r="E351" s="10" t="s">
        <v>373</v>
      </c>
      <c r="F351" s="83">
        <f>VLOOKUP($A351,[1]Temp!$A$4:$M$462,[1]Temp!C$2,FALSE)</f>
        <v>0</v>
      </c>
      <c r="G351" s="83">
        <f>VLOOKUP($A351,[1]Temp!$A$4:$M$462,[1]Temp!D$2,FALSE)</f>
        <v>0</v>
      </c>
      <c r="H351" s="83">
        <f>VLOOKUP($A351,[1]Temp!$A$4:$M$462,[1]Temp!E$2,FALSE)</f>
        <v>0</v>
      </c>
      <c r="I351" s="83">
        <f>VLOOKUP($A351,[1]Temp!$A$4:$M$462,[1]Temp!F$2,FALSE)</f>
        <v>1</v>
      </c>
      <c r="J351" s="83">
        <f>VLOOKUP($A351,[1]Temp!$A$4:$M$462,[1]Temp!G$2,FALSE)</f>
        <v>0</v>
      </c>
      <c r="K351" s="83">
        <f>VLOOKUP($A351,[1]Temp!$A$4:$M$462,[1]Temp!H$2,FALSE)</f>
        <v>0</v>
      </c>
      <c r="L351" s="83">
        <f>VLOOKUP($A351,[1]Temp!$A$4:$M$462,[1]Temp!I$2,FALSE)</f>
        <v>0</v>
      </c>
      <c r="M351" s="83">
        <f>VLOOKUP($A351,[1]Temp!$A$4:$M$462,[1]Temp!J$2,FALSE)</f>
        <v>1</v>
      </c>
      <c r="N351" s="83">
        <f>VLOOKUP($A351,[1]Temp!$A$4:$M$462,[1]Temp!K$2,FALSE)</f>
        <v>0</v>
      </c>
      <c r="O351" s="83">
        <f>VLOOKUP($A351,[1]Temp!$A$4:$M$462,[1]Temp!L$2,FALSE)</f>
        <v>0</v>
      </c>
      <c r="P351" s="83">
        <f>VLOOKUP($A351,[1]Temp!$A$4:$M$462,[1]Temp!M$2,FALSE)</f>
        <v>0</v>
      </c>
    </row>
    <row r="352" spans="1:16" ht="12.75" customHeight="1">
      <c r="A352" s="10">
        <v>293260</v>
      </c>
      <c r="B352" s="10" t="s">
        <v>10</v>
      </c>
      <c r="C352" s="13" t="s">
        <v>46</v>
      </c>
      <c r="D352" s="11" t="s">
        <v>337</v>
      </c>
      <c r="E352" s="10" t="s">
        <v>374</v>
      </c>
      <c r="F352" s="83">
        <f>VLOOKUP($A352,[1]Temp!$A$4:$M$462,[1]Temp!C$2,FALSE)</f>
        <v>0</v>
      </c>
      <c r="G352" s="83">
        <f>VLOOKUP($A352,[1]Temp!$A$4:$M$462,[1]Temp!D$2,FALSE)</f>
        <v>1</v>
      </c>
      <c r="H352" s="83">
        <f>VLOOKUP($A352,[1]Temp!$A$4:$M$462,[1]Temp!E$2,FALSE)</f>
        <v>0</v>
      </c>
      <c r="I352" s="83">
        <f>VLOOKUP($A352,[1]Temp!$A$4:$M$462,[1]Temp!F$2,FALSE)</f>
        <v>0</v>
      </c>
      <c r="J352" s="83">
        <f>VLOOKUP($A352,[1]Temp!$A$4:$M$462,[1]Temp!G$2,FALSE)</f>
        <v>0</v>
      </c>
      <c r="K352" s="83">
        <f>VLOOKUP($A352,[1]Temp!$A$4:$M$462,[1]Temp!H$2,FALSE)</f>
        <v>0</v>
      </c>
      <c r="L352" s="83">
        <f>VLOOKUP($A352,[1]Temp!$A$4:$M$462,[1]Temp!I$2,FALSE)</f>
        <v>0</v>
      </c>
      <c r="M352" s="83">
        <f>VLOOKUP($A352,[1]Temp!$A$4:$M$462,[1]Temp!J$2,FALSE)</f>
        <v>0</v>
      </c>
      <c r="N352" s="83">
        <f>VLOOKUP($A352,[1]Temp!$A$4:$M$462,[1]Temp!K$2,FALSE)</f>
        <v>0</v>
      </c>
      <c r="O352" s="83">
        <f>VLOOKUP($A352,[1]Temp!$A$4:$M$462,[1]Temp!L$2,FALSE)</f>
        <v>0</v>
      </c>
      <c r="P352" s="83">
        <f>VLOOKUP($A352,[1]Temp!$A$4:$M$462,[1]Temp!M$2,FALSE)</f>
        <v>0</v>
      </c>
    </row>
    <row r="353" spans="1:16" s="1" customFormat="1" ht="12.75">
      <c r="A353" s="8">
        <v>29083</v>
      </c>
      <c r="B353" s="8" t="s">
        <v>10</v>
      </c>
      <c r="C353" s="9" t="s">
        <v>47</v>
      </c>
      <c r="D353" s="8"/>
      <c r="E353" s="8"/>
      <c r="F353" s="84">
        <f>VLOOKUP($A353,[1]Temp!$A$4:$M$462,[1]Temp!C$2,FALSE)</f>
        <v>52</v>
      </c>
      <c r="G353" s="84">
        <f>VLOOKUP($A353,[1]Temp!$A$4:$M$462,[1]Temp!D$2,FALSE)</f>
        <v>66</v>
      </c>
      <c r="H353" s="84">
        <f>VLOOKUP($A353,[1]Temp!$A$4:$M$462,[1]Temp!E$2,FALSE)</f>
        <v>59</v>
      </c>
      <c r="I353" s="84">
        <f>VLOOKUP($A353,[1]Temp!$A$4:$M$462,[1]Temp!F$2,FALSE)</f>
        <v>79</v>
      </c>
      <c r="J353" s="84">
        <f>VLOOKUP($A353,[1]Temp!$A$4:$M$462,[1]Temp!G$2,FALSE)</f>
        <v>98</v>
      </c>
      <c r="K353" s="84">
        <f>VLOOKUP($A353,[1]Temp!$A$4:$M$462,[1]Temp!H$2,FALSE)</f>
        <v>93</v>
      </c>
      <c r="L353" s="84">
        <f>VLOOKUP($A353,[1]Temp!$A$4:$M$462,[1]Temp!I$2,FALSE)</f>
        <v>61</v>
      </c>
      <c r="M353" s="84">
        <f>VLOOKUP($A353,[1]Temp!$A$4:$M$462,[1]Temp!J$2,FALSE)</f>
        <v>103</v>
      </c>
      <c r="N353" s="84">
        <f>VLOOKUP($A353,[1]Temp!$A$4:$M$462,[1]Temp!K$2,FALSE)</f>
        <v>121</v>
      </c>
      <c r="O353" s="84">
        <f>VLOOKUP($A353,[1]Temp!$A$4:$M$462,[1]Temp!L$2,FALSE)</f>
        <v>120</v>
      </c>
      <c r="P353" s="84">
        <f>VLOOKUP($A353,[1]Temp!$A$4:$M$462,[1]Temp!M$2,FALSE)</f>
        <v>117</v>
      </c>
    </row>
    <row r="354" spans="1:16" ht="12.75" customHeight="1">
      <c r="A354" s="10">
        <v>290480</v>
      </c>
      <c r="B354" s="10" t="s">
        <v>10</v>
      </c>
      <c r="C354" s="13" t="s">
        <v>47</v>
      </c>
      <c r="D354" s="10" t="s">
        <v>375</v>
      </c>
      <c r="E354" s="10" t="s">
        <v>376</v>
      </c>
      <c r="F354" s="83">
        <f>VLOOKUP($A354,[1]Temp!$A$4:$M$462,[1]Temp!C$2,FALSE)</f>
        <v>0</v>
      </c>
      <c r="G354" s="83">
        <f>VLOOKUP($A354,[1]Temp!$A$4:$M$462,[1]Temp!D$2,FALSE)</f>
        <v>2</v>
      </c>
      <c r="H354" s="83">
        <f>VLOOKUP($A354,[1]Temp!$A$4:$M$462,[1]Temp!E$2,FALSE)</f>
        <v>1</v>
      </c>
      <c r="I354" s="83">
        <f>VLOOKUP($A354,[1]Temp!$A$4:$M$462,[1]Temp!F$2,FALSE)</f>
        <v>1</v>
      </c>
      <c r="J354" s="83">
        <f>VLOOKUP($A354,[1]Temp!$A$4:$M$462,[1]Temp!G$2,FALSE)</f>
        <v>2</v>
      </c>
      <c r="K354" s="83">
        <f>VLOOKUP($A354,[1]Temp!$A$4:$M$462,[1]Temp!H$2,FALSE)</f>
        <v>0</v>
      </c>
      <c r="L354" s="83">
        <f>VLOOKUP($A354,[1]Temp!$A$4:$M$462,[1]Temp!I$2,FALSE)</f>
        <v>0</v>
      </c>
      <c r="M354" s="83">
        <f>VLOOKUP($A354,[1]Temp!$A$4:$M$462,[1]Temp!J$2,FALSE)</f>
        <v>0</v>
      </c>
      <c r="N354" s="83">
        <f>VLOOKUP($A354,[1]Temp!$A$4:$M$462,[1]Temp!K$2,FALSE)</f>
        <v>1</v>
      </c>
      <c r="O354" s="83">
        <f>VLOOKUP($A354,[1]Temp!$A$4:$M$462,[1]Temp!L$2,FALSE)</f>
        <v>2</v>
      </c>
      <c r="P354" s="83">
        <f>VLOOKUP($A354,[1]Temp!$A$4:$M$462,[1]Temp!M$2,FALSE)</f>
        <v>0</v>
      </c>
    </row>
    <row r="355" spans="1:16" ht="12.75" customHeight="1">
      <c r="A355" s="10">
        <v>291090</v>
      </c>
      <c r="B355" s="10" t="s">
        <v>10</v>
      </c>
      <c r="C355" s="13" t="s">
        <v>47</v>
      </c>
      <c r="D355" s="10" t="s">
        <v>375</v>
      </c>
      <c r="E355" s="10" t="s">
        <v>377</v>
      </c>
      <c r="F355" s="83">
        <f>VLOOKUP($A355,[1]Temp!$A$4:$M$462,[1]Temp!C$2,FALSE)</f>
        <v>0</v>
      </c>
      <c r="G355" s="83">
        <f>VLOOKUP($A355,[1]Temp!$A$4:$M$462,[1]Temp!D$2,FALSE)</f>
        <v>0</v>
      </c>
      <c r="H355" s="83">
        <f>VLOOKUP($A355,[1]Temp!$A$4:$M$462,[1]Temp!E$2,FALSE)</f>
        <v>0</v>
      </c>
      <c r="I355" s="83">
        <f>VLOOKUP($A355,[1]Temp!$A$4:$M$462,[1]Temp!F$2,FALSE)</f>
        <v>3</v>
      </c>
      <c r="J355" s="83">
        <f>VLOOKUP($A355,[1]Temp!$A$4:$M$462,[1]Temp!G$2,FALSE)</f>
        <v>0</v>
      </c>
      <c r="K355" s="83">
        <f>VLOOKUP($A355,[1]Temp!$A$4:$M$462,[1]Temp!H$2,FALSE)</f>
        <v>0</v>
      </c>
      <c r="L355" s="83">
        <f>VLOOKUP($A355,[1]Temp!$A$4:$M$462,[1]Temp!I$2,FALSE)</f>
        <v>0</v>
      </c>
      <c r="M355" s="83">
        <f>VLOOKUP($A355,[1]Temp!$A$4:$M$462,[1]Temp!J$2,FALSE)</f>
        <v>1</v>
      </c>
      <c r="N355" s="83">
        <f>VLOOKUP($A355,[1]Temp!$A$4:$M$462,[1]Temp!K$2,FALSE)</f>
        <v>1</v>
      </c>
      <c r="O355" s="83">
        <f>VLOOKUP($A355,[1]Temp!$A$4:$M$462,[1]Temp!L$2,FALSE)</f>
        <v>0</v>
      </c>
      <c r="P355" s="83">
        <f>VLOOKUP($A355,[1]Temp!$A$4:$M$462,[1]Temp!M$2,FALSE)</f>
        <v>0</v>
      </c>
    </row>
    <row r="356" spans="1:16" ht="12.75" customHeight="1">
      <c r="A356" s="10">
        <v>291230</v>
      </c>
      <c r="B356" s="10" t="s">
        <v>10</v>
      </c>
      <c r="C356" s="13" t="s">
        <v>47</v>
      </c>
      <c r="D356" s="10" t="s">
        <v>375</v>
      </c>
      <c r="E356" s="10" t="s">
        <v>378</v>
      </c>
      <c r="F356" s="83">
        <f>VLOOKUP($A356,[1]Temp!$A$4:$M$462,[1]Temp!C$2,FALSE)</f>
        <v>0</v>
      </c>
      <c r="G356" s="83">
        <f>VLOOKUP($A356,[1]Temp!$A$4:$M$462,[1]Temp!D$2,FALSE)</f>
        <v>0</v>
      </c>
      <c r="H356" s="83">
        <f>VLOOKUP($A356,[1]Temp!$A$4:$M$462,[1]Temp!E$2,FALSE)</f>
        <v>0</v>
      </c>
      <c r="I356" s="83">
        <f>VLOOKUP($A356,[1]Temp!$A$4:$M$462,[1]Temp!F$2,FALSE)</f>
        <v>3</v>
      </c>
      <c r="J356" s="83">
        <f>VLOOKUP($A356,[1]Temp!$A$4:$M$462,[1]Temp!G$2,FALSE)</f>
        <v>6</v>
      </c>
      <c r="K356" s="83">
        <f>VLOOKUP($A356,[1]Temp!$A$4:$M$462,[1]Temp!H$2,FALSE)</f>
        <v>7</v>
      </c>
      <c r="L356" s="83">
        <f>VLOOKUP($A356,[1]Temp!$A$4:$M$462,[1]Temp!I$2,FALSE)</f>
        <v>2</v>
      </c>
      <c r="M356" s="83">
        <f>VLOOKUP($A356,[1]Temp!$A$4:$M$462,[1]Temp!J$2,FALSE)</f>
        <v>4</v>
      </c>
      <c r="N356" s="83">
        <f>VLOOKUP($A356,[1]Temp!$A$4:$M$462,[1]Temp!K$2,FALSE)</f>
        <v>3</v>
      </c>
      <c r="O356" s="83">
        <f>VLOOKUP($A356,[1]Temp!$A$4:$M$462,[1]Temp!L$2,FALSE)</f>
        <v>2</v>
      </c>
      <c r="P356" s="83">
        <f>VLOOKUP($A356,[1]Temp!$A$4:$M$462,[1]Temp!M$2,FALSE)</f>
        <v>3</v>
      </c>
    </row>
    <row r="357" spans="1:16" ht="12.75" customHeight="1">
      <c r="A357" s="10">
        <v>291350</v>
      </c>
      <c r="B357" s="10" t="s">
        <v>10</v>
      </c>
      <c r="C357" s="13" t="s">
        <v>47</v>
      </c>
      <c r="D357" s="10" t="s">
        <v>375</v>
      </c>
      <c r="E357" s="10" t="s">
        <v>379</v>
      </c>
      <c r="F357" s="83">
        <f>VLOOKUP($A357,[1]Temp!$A$4:$M$462,[1]Temp!C$2,FALSE)</f>
        <v>11</v>
      </c>
      <c r="G357" s="83">
        <f>VLOOKUP($A357,[1]Temp!$A$4:$M$462,[1]Temp!D$2,FALSE)</f>
        <v>2</v>
      </c>
      <c r="H357" s="83">
        <f>VLOOKUP($A357,[1]Temp!$A$4:$M$462,[1]Temp!E$2,FALSE)</f>
        <v>11</v>
      </c>
      <c r="I357" s="83">
        <f>VLOOKUP($A357,[1]Temp!$A$4:$M$462,[1]Temp!F$2,FALSE)</f>
        <v>9</v>
      </c>
      <c r="J357" s="83">
        <f>VLOOKUP($A357,[1]Temp!$A$4:$M$462,[1]Temp!G$2,FALSE)</f>
        <v>6</v>
      </c>
      <c r="K357" s="83">
        <f>VLOOKUP($A357,[1]Temp!$A$4:$M$462,[1]Temp!H$2,FALSE)</f>
        <v>6</v>
      </c>
      <c r="L357" s="83">
        <f>VLOOKUP($A357,[1]Temp!$A$4:$M$462,[1]Temp!I$2,FALSE)</f>
        <v>4</v>
      </c>
      <c r="M357" s="83">
        <f>VLOOKUP($A357,[1]Temp!$A$4:$M$462,[1]Temp!J$2,FALSE)</f>
        <v>1</v>
      </c>
      <c r="N357" s="83">
        <f>VLOOKUP($A357,[1]Temp!$A$4:$M$462,[1]Temp!K$2,FALSE)</f>
        <v>3</v>
      </c>
      <c r="O357" s="83">
        <f>VLOOKUP($A357,[1]Temp!$A$4:$M$462,[1]Temp!L$2,FALSE)</f>
        <v>3</v>
      </c>
      <c r="P357" s="83">
        <f>VLOOKUP($A357,[1]Temp!$A$4:$M$462,[1]Temp!M$2,FALSE)</f>
        <v>4</v>
      </c>
    </row>
    <row r="358" spans="1:16" ht="12.75" customHeight="1">
      <c r="A358" s="10">
        <v>291580</v>
      </c>
      <c r="B358" s="10" t="s">
        <v>10</v>
      </c>
      <c r="C358" s="13" t="s">
        <v>47</v>
      </c>
      <c r="D358" s="10" t="s">
        <v>375</v>
      </c>
      <c r="E358" s="10" t="s">
        <v>380</v>
      </c>
      <c r="F358" s="83">
        <f>VLOOKUP($A358,[1]Temp!$A$4:$M$462,[1]Temp!C$2,FALSE)</f>
        <v>3</v>
      </c>
      <c r="G358" s="83">
        <f>VLOOKUP($A358,[1]Temp!$A$4:$M$462,[1]Temp!D$2,FALSE)</f>
        <v>8</v>
      </c>
      <c r="H358" s="83">
        <f>VLOOKUP($A358,[1]Temp!$A$4:$M$462,[1]Temp!E$2,FALSE)</f>
        <v>2</v>
      </c>
      <c r="I358" s="83">
        <f>VLOOKUP($A358,[1]Temp!$A$4:$M$462,[1]Temp!F$2,FALSE)</f>
        <v>16</v>
      </c>
      <c r="J358" s="83">
        <f>VLOOKUP($A358,[1]Temp!$A$4:$M$462,[1]Temp!G$2,FALSE)</f>
        <v>19</v>
      </c>
      <c r="K358" s="83">
        <f>VLOOKUP($A358,[1]Temp!$A$4:$M$462,[1]Temp!H$2,FALSE)</f>
        <v>11</v>
      </c>
      <c r="L358" s="83">
        <f>VLOOKUP($A358,[1]Temp!$A$4:$M$462,[1]Temp!I$2,FALSE)</f>
        <v>10</v>
      </c>
      <c r="M358" s="83">
        <f>VLOOKUP($A358,[1]Temp!$A$4:$M$462,[1]Temp!J$2,FALSE)</f>
        <v>21</v>
      </c>
      <c r="N358" s="83">
        <f>VLOOKUP($A358,[1]Temp!$A$4:$M$462,[1]Temp!K$2,FALSE)</f>
        <v>17</v>
      </c>
      <c r="O358" s="83">
        <f>VLOOKUP($A358,[1]Temp!$A$4:$M$462,[1]Temp!L$2,FALSE)</f>
        <v>14</v>
      </c>
      <c r="P358" s="83">
        <f>VLOOKUP($A358,[1]Temp!$A$4:$M$462,[1]Temp!M$2,FALSE)</f>
        <v>15</v>
      </c>
    </row>
    <row r="359" spans="1:16" ht="12.75" customHeight="1">
      <c r="A359" s="10">
        <v>291640</v>
      </c>
      <c r="B359" s="10" t="s">
        <v>10</v>
      </c>
      <c r="C359" s="13" t="s">
        <v>47</v>
      </c>
      <c r="D359" s="10" t="s">
        <v>375</v>
      </c>
      <c r="E359" s="10" t="s">
        <v>47</v>
      </c>
      <c r="F359" s="83">
        <f>VLOOKUP($A359,[1]Temp!$A$4:$M$462,[1]Temp!C$2,FALSE)</f>
        <v>28</v>
      </c>
      <c r="G359" s="83">
        <f>VLOOKUP($A359,[1]Temp!$A$4:$M$462,[1]Temp!D$2,FALSE)</f>
        <v>46</v>
      </c>
      <c r="H359" s="83">
        <f>VLOOKUP($A359,[1]Temp!$A$4:$M$462,[1]Temp!E$2,FALSE)</f>
        <v>34</v>
      </c>
      <c r="I359" s="83">
        <f>VLOOKUP($A359,[1]Temp!$A$4:$M$462,[1]Temp!F$2,FALSE)</f>
        <v>26</v>
      </c>
      <c r="J359" s="83">
        <f>VLOOKUP($A359,[1]Temp!$A$4:$M$462,[1]Temp!G$2,FALSE)</f>
        <v>46</v>
      </c>
      <c r="K359" s="83">
        <f>VLOOKUP($A359,[1]Temp!$A$4:$M$462,[1]Temp!H$2,FALSE)</f>
        <v>43</v>
      </c>
      <c r="L359" s="83">
        <f>VLOOKUP($A359,[1]Temp!$A$4:$M$462,[1]Temp!I$2,FALSE)</f>
        <v>28</v>
      </c>
      <c r="M359" s="83">
        <f>VLOOKUP($A359,[1]Temp!$A$4:$M$462,[1]Temp!J$2,FALSE)</f>
        <v>43</v>
      </c>
      <c r="N359" s="83">
        <f>VLOOKUP($A359,[1]Temp!$A$4:$M$462,[1]Temp!K$2,FALSE)</f>
        <v>65</v>
      </c>
      <c r="O359" s="83">
        <f>VLOOKUP($A359,[1]Temp!$A$4:$M$462,[1]Temp!L$2,FALSE)</f>
        <v>72</v>
      </c>
      <c r="P359" s="83">
        <f>VLOOKUP($A359,[1]Temp!$A$4:$M$462,[1]Temp!M$2,FALSE)</f>
        <v>68</v>
      </c>
    </row>
    <row r="360" spans="1:16" ht="12.75" customHeight="1">
      <c r="A360" s="10">
        <v>291680</v>
      </c>
      <c r="B360" s="10" t="s">
        <v>10</v>
      </c>
      <c r="C360" s="13" t="s">
        <v>47</v>
      </c>
      <c r="D360" s="10" t="s">
        <v>375</v>
      </c>
      <c r="E360" s="10" t="s">
        <v>381</v>
      </c>
      <c r="F360" s="83">
        <f>VLOOKUP($A360,[1]Temp!$A$4:$M$462,[1]Temp!C$2,FALSE)</f>
        <v>2</v>
      </c>
      <c r="G360" s="83">
        <f>VLOOKUP($A360,[1]Temp!$A$4:$M$462,[1]Temp!D$2,FALSE)</f>
        <v>0</v>
      </c>
      <c r="H360" s="83">
        <f>VLOOKUP($A360,[1]Temp!$A$4:$M$462,[1]Temp!E$2,FALSE)</f>
        <v>2</v>
      </c>
      <c r="I360" s="83">
        <f>VLOOKUP($A360,[1]Temp!$A$4:$M$462,[1]Temp!F$2,FALSE)</f>
        <v>3</v>
      </c>
      <c r="J360" s="83">
        <f>VLOOKUP($A360,[1]Temp!$A$4:$M$462,[1]Temp!G$2,FALSE)</f>
        <v>3</v>
      </c>
      <c r="K360" s="83">
        <f>VLOOKUP($A360,[1]Temp!$A$4:$M$462,[1]Temp!H$2,FALSE)</f>
        <v>4</v>
      </c>
      <c r="L360" s="83">
        <f>VLOOKUP($A360,[1]Temp!$A$4:$M$462,[1]Temp!I$2,FALSE)</f>
        <v>4</v>
      </c>
      <c r="M360" s="83">
        <f>VLOOKUP($A360,[1]Temp!$A$4:$M$462,[1]Temp!J$2,FALSE)</f>
        <v>7</v>
      </c>
      <c r="N360" s="83">
        <f>VLOOKUP($A360,[1]Temp!$A$4:$M$462,[1]Temp!K$2,FALSE)</f>
        <v>2</v>
      </c>
      <c r="O360" s="83">
        <f>VLOOKUP($A360,[1]Temp!$A$4:$M$462,[1]Temp!L$2,FALSE)</f>
        <v>5</v>
      </c>
      <c r="P360" s="83">
        <f>VLOOKUP($A360,[1]Temp!$A$4:$M$462,[1]Temp!M$2,FALSE)</f>
        <v>5</v>
      </c>
    </row>
    <row r="361" spans="1:16" ht="12.75" customHeight="1">
      <c r="A361" s="10">
        <v>291710</v>
      </c>
      <c r="B361" s="10" t="s">
        <v>10</v>
      </c>
      <c r="C361" s="13" t="s">
        <v>47</v>
      </c>
      <c r="D361" s="10" t="s">
        <v>375</v>
      </c>
      <c r="E361" s="10" t="s">
        <v>382</v>
      </c>
      <c r="F361" s="83">
        <f>VLOOKUP($A361,[1]Temp!$A$4:$M$462,[1]Temp!C$2,FALSE)</f>
        <v>3</v>
      </c>
      <c r="G361" s="83">
        <f>VLOOKUP($A361,[1]Temp!$A$4:$M$462,[1]Temp!D$2,FALSE)</f>
        <v>2</v>
      </c>
      <c r="H361" s="83">
        <f>VLOOKUP($A361,[1]Temp!$A$4:$M$462,[1]Temp!E$2,FALSE)</f>
        <v>4</v>
      </c>
      <c r="I361" s="83">
        <f>VLOOKUP($A361,[1]Temp!$A$4:$M$462,[1]Temp!F$2,FALSE)</f>
        <v>10</v>
      </c>
      <c r="J361" s="83">
        <f>VLOOKUP($A361,[1]Temp!$A$4:$M$462,[1]Temp!G$2,FALSE)</f>
        <v>2</v>
      </c>
      <c r="K361" s="83">
        <f>VLOOKUP($A361,[1]Temp!$A$4:$M$462,[1]Temp!H$2,FALSE)</f>
        <v>5</v>
      </c>
      <c r="L361" s="83">
        <f>VLOOKUP($A361,[1]Temp!$A$4:$M$462,[1]Temp!I$2,FALSE)</f>
        <v>1</v>
      </c>
      <c r="M361" s="83">
        <f>VLOOKUP($A361,[1]Temp!$A$4:$M$462,[1]Temp!J$2,FALSE)</f>
        <v>11</v>
      </c>
      <c r="N361" s="83">
        <f>VLOOKUP($A361,[1]Temp!$A$4:$M$462,[1]Temp!K$2,FALSE)</f>
        <v>11</v>
      </c>
      <c r="O361" s="83">
        <f>VLOOKUP($A361,[1]Temp!$A$4:$M$462,[1]Temp!L$2,FALSE)</f>
        <v>5</v>
      </c>
      <c r="P361" s="83">
        <f>VLOOKUP($A361,[1]Temp!$A$4:$M$462,[1]Temp!M$2,FALSE)</f>
        <v>10</v>
      </c>
    </row>
    <row r="362" spans="1:16" ht="12.75" customHeight="1">
      <c r="A362" s="10">
        <v>291970</v>
      </c>
      <c r="B362" s="10" t="s">
        <v>10</v>
      </c>
      <c r="C362" s="13" t="s">
        <v>47</v>
      </c>
      <c r="D362" s="10" t="s">
        <v>375</v>
      </c>
      <c r="E362" s="10" t="s">
        <v>383</v>
      </c>
      <c r="F362" s="83">
        <f>VLOOKUP($A362,[1]Temp!$A$4:$M$462,[1]Temp!C$2,FALSE)</f>
        <v>3</v>
      </c>
      <c r="G362" s="83">
        <f>VLOOKUP($A362,[1]Temp!$A$4:$M$462,[1]Temp!D$2,FALSE)</f>
        <v>4</v>
      </c>
      <c r="H362" s="83">
        <f>VLOOKUP($A362,[1]Temp!$A$4:$M$462,[1]Temp!E$2,FALSE)</f>
        <v>2</v>
      </c>
      <c r="I362" s="83">
        <f>VLOOKUP($A362,[1]Temp!$A$4:$M$462,[1]Temp!F$2,FALSE)</f>
        <v>4</v>
      </c>
      <c r="J362" s="83">
        <f>VLOOKUP($A362,[1]Temp!$A$4:$M$462,[1]Temp!G$2,FALSE)</f>
        <v>4</v>
      </c>
      <c r="K362" s="83">
        <f>VLOOKUP($A362,[1]Temp!$A$4:$M$462,[1]Temp!H$2,FALSE)</f>
        <v>3</v>
      </c>
      <c r="L362" s="83">
        <f>VLOOKUP($A362,[1]Temp!$A$4:$M$462,[1]Temp!I$2,FALSE)</f>
        <v>6</v>
      </c>
      <c r="M362" s="83">
        <f>VLOOKUP($A362,[1]Temp!$A$4:$M$462,[1]Temp!J$2,FALSE)</f>
        <v>6</v>
      </c>
      <c r="N362" s="83">
        <f>VLOOKUP($A362,[1]Temp!$A$4:$M$462,[1]Temp!K$2,FALSE)</f>
        <v>6</v>
      </c>
      <c r="O362" s="83">
        <f>VLOOKUP($A362,[1]Temp!$A$4:$M$462,[1]Temp!L$2,FALSE)</f>
        <v>7</v>
      </c>
      <c r="P362" s="83">
        <f>VLOOKUP($A362,[1]Temp!$A$4:$M$462,[1]Temp!M$2,FALSE)</f>
        <v>4</v>
      </c>
    </row>
    <row r="363" spans="1:16" ht="12.75" customHeight="1">
      <c r="A363" s="10">
        <v>292000</v>
      </c>
      <c r="B363" s="10" t="s">
        <v>10</v>
      </c>
      <c r="C363" s="13" t="s">
        <v>47</v>
      </c>
      <c r="D363" s="10" t="s">
        <v>375</v>
      </c>
      <c r="E363" s="10" t="s">
        <v>384</v>
      </c>
      <c r="F363" s="83">
        <f>VLOOKUP($A363,[1]Temp!$A$4:$M$462,[1]Temp!C$2,FALSE)</f>
        <v>1</v>
      </c>
      <c r="G363" s="83">
        <f>VLOOKUP($A363,[1]Temp!$A$4:$M$462,[1]Temp!D$2,FALSE)</f>
        <v>1</v>
      </c>
      <c r="H363" s="83">
        <f>VLOOKUP($A363,[1]Temp!$A$4:$M$462,[1]Temp!E$2,FALSE)</f>
        <v>0</v>
      </c>
      <c r="I363" s="83">
        <f>VLOOKUP($A363,[1]Temp!$A$4:$M$462,[1]Temp!F$2,FALSE)</f>
        <v>2</v>
      </c>
      <c r="J363" s="83">
        <f>VLOOKUP($A363,[1]Temp!$A$4:$M$462,[1]Temp!G$2,FALSE)</f>
        <v>2</v>
      </c>
      <c r="K363" s="83">
        <f>VLOOKUP($A363,[1]Temp!$A$4:$M$462,[1]Temp!H$2,FALSE)</f>
        <v>10</v>
      </c>
      <c r="L363" s="83">
        <f>VLOOKUP($A363,[1]Temp!$A$4:$M$462,[1]Temp!I$2,FALSE)</f>
        <v>2</v>
      </c>
      <c r="M363" s="83">
        <f>VLOOKUP($A363,[1]Temp!$A$4:$M$462,[1]Temp!J$2,FALSE)</f>
        <v>6</v>
      </c>
      <c r="N363" s="83">
        <f>VLOOKUP($A363,[1]Temp!$A$4:$M$462,[1]Temp!K$2,FALSE)</f>
        <v>7</v>
      </c>
      <c r="O363" s="83">
        <f>VLOOKUP($A363,[1]Temp!$A$4:$M$462,[1]Temp!L$2,FALSE)</f>
        <v>5</v>
      </c>
      <c r="P363" s="83">
        <f>VLOOKUP($A363,[1]Temp!$A$4:$M$462,[1]Temp!M$2,FALSE)</f>
        <v>3</v>
      </c>
    </row>
    <row r="364" spans="1:16" ht="12.75" customHeight="1">
      <c r="A364" s="10">
        <v>292270</v>
      </c>
      <c r="B364" s="10" t="s">
        <v>10</v>
      </c>
      <c r="C364" s="13" t="s">
        <v>47</v>
      </c>
      <c r="D364" s="10" t="s">
        <v>375</v>
      </c>
      <c r="E364" s="10" t="s">
        <v>385</v>
      </c>
      <c r="F364" s="83">
        <f>VLOOKUP($A364,[1]Temp!$A$4:$M$462,[1]Temp!C$2,FALSE)</f>
        <v>0</v>
      </c>
      <c r="G364" s="83">
        <f>VLOOKUP($A364,[1]Temp!$A$4:$M$462,[1]Temp!D$2,FALSE)</f>
        <v>1</v>
      </c>
      <c r="H364" s="83">
        <f>VLOOKUP($A364,[1]Temp!$A$4:$M$462,[1]Temp!E$2,FALSE)</f>
        <v>2</v>
      </c>
      <c r="I364" s="83">
        <f>VLOOKUP($A364,[1]Temp!$A$4:$M$462,[1]Temp!F$2,FALSE)</f>
        <v>2</v>
      </c>
      <c r="J364" s="83">
        <f>VLOOKUP($A364,[1]Temp!$A$4:$M$462,[1]Temp!G$2,FALSE)</f>
        <v>5</v>
      </c>
      <c r="K364" s="83">
        <f>VLOOKUP($A364,[1]Temp!$A$4:$M$462,[1]Temp!H$2,FALSE)</f>
        <v>3</v>
      </c>
      <c r="L364" s="83">
        <f>VLOOKUP($A364,[1]Temp!$A$4:$M$462,[1]Temp!I$2,FALSE)</f>
        <v>2</v>
      </c>
      <c r="M364" s="83">
        <f>VLOOKUP($A364,[1]Temp!$A$4:$M$462,[1]Temp!J$2,FALSE)</f>
        <v>1</v>
      </c>
      <c r="N364" s="83">
        <f>VLOOKUP($A364,[1]Temp!$A$4:$M$462,[1]Temp!K$2,FALSE)</f>
        <v>2</v>
      </c>
      <c r="O364" s="83">
        <f>VLOOKUP($A364,[1]Temp!$A$4:$M$462,[1]Temp!L$2,FALSE)</f>
        <v>2</v>
      </c>
      <c r="P364" s="83">
        <f>VLOOKUP($A364,[1]Temp!$A$4:$M$462,[1]Temp!M$2,FALSE)</f>
        <v>2</v>
      </c>
    </row>
    <row r="365" spans="1:16" ht="12.75" customHeight="1">
      <c r="A365" s="10">
        <v>292540</v>
      </c>
      <c r="B365" s="10" t="s">
        <v>10</v>
      </c>
      <c r="C365" s="13" t="s">
        <v>47</v>
      </c>
      <c r="D365" s="10" t="s">
        <v>375</v>
      </c>
      <c r="E365" s="10" t="s">
        <v>386</v>
      </c>
      <c r="F365" s="83">
        <f>VLOOKUP($A365,[1]Temp!$A$4:$M$462,[1]Temp!C$2,FALSE)</f>
        <v>1</v>
      </c>
      <c r="G365" s="83">
        <f>VLOOKUP($A365,[1]Temp!$A$4:$M$462,[1]Temp!D$2,FALSE)</f>
        <v>0</v>
      </c>
      <c r="H365" s="83">
        <f>VLOOKUP($A365,[1]Temp!$A$4:$M$462,[1]Temp!E$2,FALSE)</f>
        <v>1</v>
      </c>
      <c r="I365" s="83">
        <f>VLOOKUP($A365,[1]Temp!$A$4:$M$462,[1]Temp!F$2,FALSE)</f>
        <v>0</v>
      </c>
      <c r="J365" s="83">
        <f>VLOOKUP($A365,[1]Temp!$A$4:$M$462,[1]Temp!G$2,FALSE)</f>
        <v>3</v>
      </c>
      <c r="K365" s="83">
        <f>VLOOKUP($A365,[1]Temp!$A$4:$M$462,[1]Temp!H$2,FALSE)</f>
        <v>1</v>
      </c>
      <c r="L365" s="83">
        <f>VLOOKUP($A365,[1]Temp!$A$4:$M$462,[1]Temp!I$2,FALSE)</f>
        <v>2</v>
      </c>
      <c r="M365" s="83">
        <f>VLOOKUP($A365,[1]Temp!$A$4:$M$462,[1]Temp!J$2,FALSE)</f>
        <v>2</v>
      </c>
      <c r="N365" s="83">
        <f>VLOOKUP($A365,[1]Temp!$A$4:$M$462,[1]Temp!K$2,FALSE)</f>
        <v>3</v>
      </c>
      <c r="O365" s="83">
        <f>VLOOKUP($A365,[1]Temp!$A$4:$M$462,[1]Temp!L$2,FALSE)</f>
        <v>3</v>
      </c>
      <c r="P365" s="83">
        <f>VLOOKUP($A365,[1]Temp!$A$4:$M$462,[1]Temp!M$2,FALSE)</f>
        <v>3</v>
      </c>
    </row>
    <row r="366" spans="1:16" s="1" customFormat="1" ht="12.75">
      <c r="A366" s="8">
        <v>29084</v>
      </c>
      <c r="B366" s="8" t="s">
        <v>10</v>
      </c>
      <c r="C366" s="9" t="s">
        <v>48</v>
      </c>
      <c r="D366" s="8"/>
      <c r="E366" s="8"/>
      <c r="F366" s="84">
        <f>VLOOKUP($A366,[1]Temp!$A$4:$M$462,[1]Temp!C$2,FALSE)</f>
        <v>73</v>
      </c>
      <c r="G366" s="84">
        <f>VLOOKUP($A366,[1]Temp!$A$4:$M$462,[1]Temp!D$2,FALSE)</f>
        <v>80</v>
      </c>
      <c r="H366" s="84">
        <f>VLOOKUP($A366,[1]Temp!$A$4:$M$462,[1]Temp!E$2,FALSE)</f>
        <v>82</v>
      </c>
      <c r="I366" s="84">
        <f>VLOOKUP($A366,[1]Temp!$A$4:$M$462,[1]Temp!F$2,FALSE)</f>
        <v>96</v>
      </c>
      <c r="J366" s="84">
        <f>VLOOKUP($A366,[1]Temp!$A$4:$M$462,[1]Temp!G$2,FALSE)</f>
        <v>135</v>
      </c>
      <c r="K366" s="84">
        <f>VLOOKUP($A366,[1]Temp!$A$4:$M$462,[1]Temp!H$2,FALSE)</f>
        <v>151</v>
      </c>
      <c r="L366" s="84">
        <f>VLOOKUP($A366,[1]Temp!$A$4:$M$462,[1]Temp!I$2,FALSE)</f>
        <v>103</v>
      </c>
      <c r="M366" s="84">
        <f>VLOOKUP($A366,[1]Temp!$A$4:$M$462,[1]Temp!J$2,FALSE)</f>
        <v>133</v>
      </c>
      <c r="N366" s="84">
        <f>VLOOKUP($A366,[1]Temp!$A$4:$M$462,[1]Temp!K$2,FALSE)</f>
        <v>154</v>
      </c>
      <c r="O366" s="84">
        <f>VLOOKUP($A366,[1]Temp!$A$4:$M$462,[1]Temp!L$2,FALSE)</f>
        <v>198</v>
      </c>
      <c r="P366" s="84">
        <f>VLOOKUP($A366,[1]Temp!$A$4:$M$462,[1]Temp!M$2,FALSE)</f>
        <v>211</v>
      </c>
    </row>
    <row r="367" spans="1:16" ht="12.75" customHeight="1">
      <c r="A367" s="10">
        <v>290120</v>
      </c>
      <c r="B367" s="10" t="s">
        <v>10</v>
      </c>
      <c r="C367" s="13" t="s">
        <v>48</v>
      </c>
      <c r="D367" s="11" t="s">
        <v>48</v>
      </c>
      <c r="E367" s="10" t="s">
        <v>387</v>
      </c>
      <c r="F367" s="83">
        <f>VLOOKUP($A367,[1]Temp!$A$4:$M$462,[1]Temp!C$2,FALSE)</f>
        <v>0</v>
      </c>
      <c r="G367" s="83">
        <f>VLOOKUP($A367,[1]Temp!$A$4:$M$462,[1]Temp!D$2,FALSE)</f>
        <v>0</v>
      </c>
      <c r="H367" s="83">
        <f>VLOOKUP($A367,[1]Temp!$A$4:$M$462,[1]Temp!E$2,FALSE)</f>
        <v>0</v>
      </c>
      <c r="I367" s="83">
        <f>VLOOKUP($A367,[1]Temp!$A$4:$M$462,[1]Temp!F$2,FALSE)</f>
        <v>3</v>
      </c>
      <c r="J367" s="83">
        <f>VLOOKUP($A367,[1]Temp!$A$4:$M$462,[1]Temp!G$2,FALSE)</f>
        <v>0</v>
      </c>
      <c r="K367" s="83">
        <f>VLOOKUP($A367,[1]Temp!$A$4:$M$462,[1]Temp!H$2,FALSE)</f>
        <v>1</v>
      </c>
      <c r="L367" s="83">
        <f>VLOOKUP($A367,[1]Temp!$A$4:$M$462,[1]Temp!I$2,FALSE)</f>
        <v>2</v>
      </c>
      <c r="M367" s="83">
        <f>VLOOKUP($A367,[1]Temp!$A$4:$M$462,[1]Temp!J$2,FALSE)</f>
        <v>2</v>
      </c>
      <c r="N367" s="83">
        <f>VLOOKUP($A367,[1]Temp!$A$4:$M$462,[1]Temp!K$2,FALSE)</f>
        <v>0</v>
      </c>
      <c r="O367" s="83">
        <f>VLOOKUP($A367,[1]Temp!$A$4:$M$462,[1]Temp!L$2,FALSE)</f>
        <v>2</v>
      </c>
      <c r="P367" s="83">
        <f>VLOOKUP($A367,[1]Temp!$A$4:$M$462,[1]Temp!M$2,FALSE)</f>
        <v>5</v>
      </c>
    </row>
    <row r="368" spans="1:16" ht="12.75" customHeight="1">
      <c r="A368" s="10">
        <v>290290</v>
      </c>
      <c r="B368" s="10" t="s">
        <v>10</v>
      </c>
      <c r="C368" s="13" t="s">
        <v>48</v>
      </c>
      <c r="D368" s="11" t="s">
        <v>48</v>
      </c>
      <c r="E368" s="10" t="s">
        <v>388</v>
      </c>
      <c r="F368" s="83">
        <f>VLOOKUP($A368,[1]Temp!$A$4:$M$462,[1]Temp!C$2,FALSE)</f>
        <v>3</v>
      </c>
      <c r="G368" s="83">
        <f>VLOOKUP($A368,[1]Temp!$A$4:$M$462,[1]Temp!D$2,FALSE)</f>
        <v>8</v>
      </c>
      <c r="H368" s="83">
        <f>VLOOKUP($A368,[1]Temp!$A$4:$M$462,[1]Temp!E$2,FALSE)</f>
        <v>5</v>
      </c>
      <c r="I368" s="83">
        <f>VLOOKUP($A368,[1]Temp!$A$4:$M$462,[1]Temp!F$2,FALSE)</f>
        <v>6</v>
      </c>
      <c r="J368" s="83">
        <f>VLOOKUP($A368,[1]Temp!$A$4:$M$462,[1]Temp!G$2,FALSE)</f>
        <v>8</v>
      </c>
      <c r="K368" s="83">
        <f>VLOOKUP($A368,[1]Temp!$A$4:$M$462,[1]Temp!H$2,FALSE)</f>
        <v>9</v>
      </c>
      <c r="L368" s="83">
        <f>VLOOKUP($A368,[1]Temp!$A$4:$M$462,[1]Temp!I$2,FALSE)</f>
        <v>5</v>
      </c>
      <c r="M368" s="83">
        <f>VLOOKUP($A368,[1]Temp!$A$4:$M$462,[1]Temp!J$2,FALSE)</f>
        <v>13</v>
      </c>
      <c r="N368" s="83">
        <f>VLOOKUP($A368,[1]Temp!$A$4:$M$462,[1]Temp!K$2,FALSE)</f>
        <v>9</v>
      </c>
      <c r="O368" s="83">
        <f>VLOOKUP($A368,[1]Temp!$A$4:$M$462,[1]Temp!L$2,FALSE)</f>
        <v>8</v>
      </c>
      <c r="P368" s="83">
        <f>VLOOKUP($A368,[1]Temp!$A$4:$M$462,[1]Temp!M$2,FALSE)</f>
        <v>9</v>
      </c>
    </row>
    <row r="369" spans="1:16" ht="12.75" customHeight="1">
      <c r="A369" s="10">
        <v>290350</v>
      </c>
      <c r="B369" s="10" t="s">
        <v>10</v>
      </c>
      <c r="C369" s="13" t="s">
        <v>48</v>
      </c>
      <c r="D369" s="11" t="s">
        <v>48</v>
      </c>
      <c r="E369" s="10" t="s">
        <v>389</v>
      </c>
      <c r="F369" s="83">
        <f>VLOOKUP($A369,[1]Temp!$A$4:$M$462,[1]Temp!C$2,FALSE)</f>
        <v>4</v>
      </c>
      <c r="G369" s="83">
        <f>VLOOKUP($A369,[1]Temp!$A$4:$M$462,[1]Temp!D$2,FALSE)</f>
        <v>1</v>
      </c>
      <c r="H369" s="83">
        <f>VLOOKUP($A369,[1]Temp!$A$4:$M$462,[1]Temp!E$2,FALSE)</f>
        <v>4</v>
      </c>
      <c r="I369" s="83">
        <f>VLOOKUP($A369,[1]Temp!$A$4:$M$462,[1]Temp!F$2,FALSE)</f>
        <v>0</v>
      </c>
      <c r="J369" s="83">
        <f>VLOOKUP($A369,[1]Temp!$A$4:$M$462,[1]Temp!G$2,FALSE)</f>
        <v>6</v>
      </c>
      <c r="K369" s="83">
        <f>VLOOKUP($A369,[1]Temp!$A$4:$M$462,[1]Temp!H$2,FALSE)</f>
        <v>2</v>
      </c>
      <c r="L369" s="83">
        <f>VLOOKUP($A369,[1]Temp!$A$4:$M$462,[1]Temp!I$2,FALSE)</f>
        <v>1</v>
      </c>
      <c r="M369" s="83">
        <f>VLOOKUP($A369,[1]Temp!$A$4:$M$462,[1]Temp!J$2,FALSE)</f>
        <v>4</v>
      </c>
      <c r="N369" s="83">
        <f>VLOOKUP($A369,[1]Temp!$A$4:$M$462,[1]Temp!K$2,FALSE)</f>
        <v>3</v>
      </c>
      <c r="O369" s="83">
        <f>VLOOKUP($A369,[1]Temp!$A$4:$M$462,[1]Temp!L$2,FALSE)</f>
        <v>5</v>
      </c>
      <c r="P369" s="83">
        <f>VLOOKUP($A369,[1]Temp!$A$4:$M$462,[1]Temp!M$2,FALSE)</f>
        <v>4</v>
      </c>
    </row>
    <row r="370" spans="1:16" ht="12.75" customHeight="1">
      <c r="A370" s="10">
        <v>290395</v>
      </c>
      <c r="B370" s="10" t="s">
        <v>10</v>
      </c>
      <c r="C370" s="13" t="s">
        <v>48</v>
      </c>
      <c r="D370" s="11" t="s">
        <v>48</v>
      </c>
      <c r="E370" s="10" t="s">
        <v>390</v>
      </c>
      <c r="F370" s="83">
        <f>VLOOKUP($A370,[1]Temp!$A$4:$M$462,[1]Temp!C$2,FALSE)</f>
        <v>0</v>
      </c>
      <c r="G370" s="83">
        <f>VLOOKUP($A370,[1]Temp!$A$4:$M$462,[1]Temp!D$2,FALSE)</f>
        <v>4</v>
      </c>
      <c r="H370" s="83">
        <f>VLOOKUP($A370,[1]Temp!$A$4:$M$462,[1]Temp!E$2,FALSE)</f>
        <v>0</v>
      </c>
      <c r="I370" s="83">
        <f>VLOOKUP($A370,[1]Temp!$A$4:$M$462,[1]Temp!F$2,FALSE)</f>
        <v>2</v>
      </c>
      <c r="J370" s="83">
        <f>VLOOKUP($A370,[1]Temp!$A$4:$M$462,[1]Temp!G$2,FALSE)</f>
        <v>0</v>
      </c>
      <c r="K370" s="83">
        <f>VLOOKUP($A370,[1]Temp!$A$4:$M$462,[1]Temp!H$2,FALSE)</f>
        <v>0</v>
      </c>
      <c r="L370" s="83">
        <f>VLOOKUP($A370,[1]Temp!$A$4:$M$462,[1]Temp!I$2,FALSE)</f>
        <v>1</v>
      </c>
      <c r="M370" s="83">
        <f>VLOOKUP($A370,[1]Temp!$A$4:$M$462,[1]Temp!J$2,FALSE)</f>
        <v>0</v>
      </c>
      <c r="N370" s="83">
        <f>VLOOKUP($A370,[1]Temp!$A$4:$M$462,[1]Temp!K$2,FALSE)</f>
        <v>2</v>
      </c>
      <c r="O370" s="83">
        <f>VLOOKUP($A370,[1]Temp!$A$4:$M$462,[1]Temp!L$2,FALSE)</f>
        <v>0</v>
      </c>
      <c r="P370" s="83">
        <f>VLOOKUP($A370,[1]Temp!$A$4:$M$462,[1]Temp!M$2,FALSE)</f>
        <v>2</v>
      </c>
    </row>
    <row r="371" spans="1:16" ht="12.75" customHeight="1">
      <c r="A371" s="10">
        <v>290515</v>
      </c>
      <c r="B371" s="10" t="s">
        <v>10</v>
      </c>
      <c r="C371" s="13" t="s">
        <v>48</v>
      </c>
      <c r="D371" s="11" t="s">
        <v>48</v>
      </c>
      <c r="E371" s="10" t="s">
        <v>391</v>
      </c>
      <c r="F371" s="83">
        <f>VLOOKUP($A371,[1]Temp!$A$4:$M$462,[1]Temp!C$2,FALSE)</f>
        <v>0</v>
      </c>
      <c r="G371" s="83">
        <f>VLOOKUP($A371,[1]Temp!$A$4:$M$462,[1]Temp!D$2,FALSE)</f>
        <v>0</v>
      </c>
      <c r="H371" s="83">
        <f>VLOOKUP($A371,[1]Temp!$A$4:$M$462,[1]Temp!E$2,FALSE)</f>
        <v>0</v>
      </c>
      <c r="I371" s="83">
        <f>VLOOKUP($A371,[1]Temp!$A$4:$M$462,[1]Temp!F$2,FALSE)</f>
        <v>1</v>
      </c>
      <c r="J371" s="83">
        <f>VLOOKUP($A371,[1]Temp!$A$4:$M$462,[1]Temp!G$2,FALSE)</f>
        <v>0</v>
      </c>
      <c r="K371" s="83">
        <f>VLOOKUP($A371,[1]Temp!$A$4:$M$462,[1]Temp!H$2,FALSE)</f>
        <v>0</v>
      </c>
      <c r="L371" s="83">
        <f>VLOOKUP($A371,[1]Temp!$A$4:$M$462,[1]Temp!I$2,FALSE)</f>
        <v>0</v>
      </c>
      <c r="M371" s="83">
        <f>VLOOKUP($A371,[1]Temp!$A$4:$M$462,[1]Temp!J$2,FALSE)</f>
        <v>1</v>
      </c>
      <c r="N371" s="83">
        <f>VLOOKUP($A371,[1]Temp!$A$4:$M$462,[1]Temp!K$2,FALSE)</f>
        <v>0</v>
      </c>
      <c r="O371" s="83">
        <f>VLOOKUP($A371,[1]Temp!$A$4:$M$462,[1]Temp!L$2,FALSE)</f>
        <v>1</v>
      </c>
      <c r="P371" s="83">
        <f>VLOOKUP($A371,[1]Temp!$A$4:$M$462,[1]Temp!M$2,FALSE)</f>
        <v>1</v>
      </c>
    </row>
    <row r="372" spans="1:16" ht="12.75" customHeight="1">
      <c r="A372" s="10">
        <v>290670</v>
      </c>
      <c r="B372" s="10" t="s">
        <v>10</v>
      </c>
      <c r="C372" s="13" t="s">
        <v>48</v>
      </c>
      <c r="D372" s="11" t="s">
        <v>48</v>
      </c>
      <c r="E372" s="10" t="s">
        <v>392</v>
      </c>
      <c r="F372" s="83">
        <f>VLOOKUP($A372,[1]Temp!$A$4:$M$462,[1]Temp!C$2,FALSE)</f>
        <v>3</v>
      </c>
      <c r="G372" s="83">
        <f>VLOOKUP($A372,[1]Temp!$A$4:$M$462,[1]Temp!D$2,FALSE)</f>
        <v>6</v>
      </c>
      <c r="H372" s="83">
        <f>VLOOKUP($A372,[1]Temp!$A$4:$M$462,[1]Temp!E$2,FALSE)</f>
        <v>7</v>
      </c>
      <c r="I372" s="83">
        <f>VLOOKUP($A372,[1]Temp!$A$4:$M$462,[1]Temp!F$2,FALSE)</f>
        <v>7</v>
      </c>
      <c r="J372" s="83">
        <f>VLOOKUP($A372,[1]Temp!$A$4:$M$462,[1]Temp!G$2,FALSE)</f>
        <v>5</v>
      </c>
      <c r="K372" s="83">
        <f>VLOOKUP($A372,[1]Temp!$A$4:$M$462,[1]Temp!H$2,FALSE)</f>
        <v>5</v>
      </c>
      <c r="L372" s="83">
        <f>VLOOKUP($A372,[1]Temp!$A$4:$M$462,[1]Temp!I$2,FALSE)</f>
        <v>5</v>
      </c>
      <c r="M372" s="83">
        <f>VLOOKUP($A372,[1]Temp!$A$4:$M$462,[1]Temp!J$2,FALSE)</f>
        <v>6</v>
      </c>
      <c r="N372" s="83">
        <f>VLOOKUP($A372,[1]Temp!$A$4:$M$462,[1]Temp!K$2,FALSE)</f>
        <v>6</v>
      </c>
      <c r="O372" s="83">
        <f>VLOOKUP($A372,[1]Temp!$A$4:$M$462,[1]Temp!L$2,FALSE)</f>
        <v>11</v>
      </c>
      <c r="P372" s="83">
        <f>VLOOKUP($A372,[1]Temp!$A$4:$M$462,[1]Temp!M$2,FALSE)</f>
        <v>3</v>
      </c>
    </row>
    <row r="373" spans="1:16" ht="12.75" customHeight="1">
      <c r="A373" s="10">
        <v>290689</v>
      </c>
      <c r="B373" s="10" t="s">
        <v>10</v>
      </c>
      <c r="C373" s="13" t="s">
        <v>48</v>
      </c>
      <c r="D373" s="11" t="s">
        <v>48</v>
      </c>
      <c r="E373" s="10" t="s">
        <v>393</v>
      </c>
      <c r="F373" s="83">
        <f>VLOOKUP($A373,[1]Temp!$A$4:$M$462,[1]Temp!C$2,FALSE)</f>
        <v>1</v>
      </c>
      <c r="G373" s="83">
        <f>VLOOKUP($A373,[1]Temp!$A$4:$M$462,[1]Temp!D$2,FALSE)</f>
        <v>0</v>
      </c>
      <c r="H373" s="83">
        <f>VLOOKUP($A373,[1]Temp!$A$4:$M$462,[1]Temp!E$2,FALSE)</f>
        <v>0</v>
      </c>
      <c r="I373" s="83">
        <f>VLOOKUP($A373,[1]Temp!$A$4:$M$462,[1]Temp!F$2,FALSE)</f>
        <v>0</v>
      </c>
      <c r="J373" s="83">
        <f>VLOOKUP($A373,[1]Temp!$A$4:$M$462,[1]Temp!G$2,FALSE)</f>
        <v>0</v>
      </c>
      <c r="K373" s="83">
        <f>VLOOKUP($A373,[1]Temp!$A$4:$M$462,[1]Temp!H$2,FALSE)</f>
        <v>0</v>
      </c>
      <c r="L373" s="83">
        <f>VLOOKUP($A373,[1]Temp!$A$4:$M$462,[1]Temp!I$2,FALSE)</f>
        <v>0</v>
      </c>
      <c r="M373" s="83">
        <f>VLOOKUP($A373,[1]Temp!$A$4:$M$462,[1]Temp!J$2,FALSE)</f>
        <v>1</v>
      </c>
      <c r="N373" s="83">
        <f>VLOOKUP($A373,[1]Temp!$A$4:$M$462,[1]Temp!K$2,FALSE)</f>
        <v>2</v>
      </c>
      <c r="O373" s="83">
        <f>VLOOKUP($A373,[1]Temp!$A$4:$M$462,[1]Temp!L$2,FALSE)</f>
        <v>0</v>
      </c>
      <c r="P373" s="83">
        <f>VLOOKUP($A373,[1]Temp!$A$4:$M$462,[1]Temp!M$2,FALSE)</f>
        <v>0</v>
      </c>
    </row>
    <row r="374" spans="1:16" ht="12.75" customHeight="1">
      <c r="A374" s="10">
        <v>290870</v>
      </c>
      <c r="B374" s="10" t="s">
        <v>10</v>
      </c>
      <c r="C374" s="13" t="s">
        <v>48</v>
      </c>
      <c r="D374" s="11" t="s">
        <v>48</v>
      </c>
      <c r="E374" s="10" t="s">
        <v>394</v>
      </c>
      <c r="F374" s="83">
        <f>VLOOKUP($A374,[1]Temp!$A$4:$M$462,[1]Temp!C$2,FALSE)</f>
        <v>4</v>
      </c>
      <c r="G374" s="83">
        <f>VLOOKUP($A374,[1]Temp!$A$4:$M$462,[1]Temp!D$2,FALSE)</f>
        <v>0</v>
      </c>
      <c r="H374" s="83">
        <f>VLOOKUP($A374,[1]Temp!$A$4:$M$462,[1]Temp!E$2,FALSE)</f>
        <v>1</v>
      </c>
      <c r="I374" s="83">
        <f>VLOOKUP($A374,[1]Temp!$A$4:$M$462,[1]Temp!F$2,FALSE)</f>
        <v>0</v>
      </c>
      <c r="J374" s="83">
        <f>VLOOKUP($A374,[1]Temp!$A$4:$M$462,[1]Temp!G$2,FALSE)</f>
        <v>1</v>
      </c>
      <c r="K374" s="83">
        <f>VLOOKUP($A374,[1]Temp!$A$4:$M$462,[1]Temp!H$2,FALSE)</f>
        <v>6</v>
      </c>
      <c r="L374" s="83">
        <f>VLOOKUP($A374,[1]Temp!$A$4:$M$462,[1]Temp!I$2,FALSE)</f>
        <v>1</v>
      </c>
      <c r="M374" s="83">
        <f>VLOOKUP($A374,[1]Temp!$A$4:$M$462,[1]Temp!J$2,FALSE)</f>
        <v>1</v>
      </c>
      <c r="N374" s="83">
        <f>VLOOKUP($A374,[1]Temp!$A$4:$M$462,[1]Temp!K$2,FALSE)</f>
        <v>0</v>
      </c>
      <c r="O374" s="83">
        <f>VLOOKUP($A374,[1]Temp!$A$4:$M$462,[1]Temp!L$2,FALSE)</f>
        <v>1</v>
      </c>
      <c r="P374" s="83">
        <f>VLOOKUP($A374,[1]Temp!$A$4:$M$462,[1]Temp!M$2,FALSE)</f>
        <v>2</v>
      </c>
    </row>
    <row r="375" spans="1:16" ht="12.75" customHeight="1">
      <c r="A375" s="10">
        <v>290900</v>
      </c>
      <c r="B375" s="10" t="s">
        <v>10</v>
      </c>
      <c r="C375" s="13" t="s">
        <v>48</v>
      </c>
      <c r="D375" s="11" t="s">
        <v>48</v>
      </c>
      <c r="E375" s="10" t="s">
        <v>395</v>
      </c>
      <c r="F375" s="83">
        <f>VLOOKUP($A375,[1]Temp!$A$4:$M$462,[1]Temp!C$2,FALSE)</f>
        <v>0</v>
      </c>
      <c r="G375" s="83">
        <f>VLOOKUP($A375,[1]Temp!$A$4:$M$462,[1]Temp!D$2,FALSE)</f>
        <v>1</v>
      </c>
      <c r="H375" s="83">
        <f>VLOOKUP($A375,[1]Temp!$A$4:$M$462,[1]Temp!E$2,FALSE)</f>
        <v>5</v>
      </c>
      <c r="I375" s="83">
        <f>VLOOKUP($A375,[1]Temp!$A$4:$M$462,[1]Temp!F$2,FALSE)</f>
        <v>3</v>
      </c>
      <c r="J375" s="83">
        <f>VLOOKUP($A375,[1]Temp!$A$4:$M$462,[1]Temp!G$2,FALSE)</f>
        <v>2</v>
      </c>
      <c r="K375" s="83">
        <f>VLOOKUP($A375,[1]Temp!$A$4:$M$462,[1]Temp!H$2,FALSE)</f>
        <v>2</v>
      </c>
      <c r="L375" s="83">
        <f>VLOOKUP($A375,[1]Temp!$A$4:$M$462,[1]Temp!I$2,FALSE)</f>
        <v>0</v>
      </c>
      <c r="M375" s="83">
        <f>VLOOKUP($A375,[1]Temp!$A$4:$M$462,[1]Temp!J$2,FALSE)</f>
        <v>1</v>
      </c>
      <c r="N375" s="83">
        <f>VLOOKUP($A375,[1]Temp!$A$4:$M$462,[1]Temp!K$2,FALSE)</f>
        <v>0</v>
      </c>
      <c r="O375" s="83">
        <f>VLOOKUP($A375,[1]Temp!$A$4:$M$462,[1]Temp!L$2,FALSE)</f>
        <v>2</v>
      </c>
      <c r="P375" s="83">
        <f>VLOOKUP($A375,[1]Temp!$A$4:$M$462,[1]Temp!M$2,FALSE)</f>
        <v>1</v>
      </c>
    </row>
    <row r="376" spans="1:16" ht="12.75" customHeight="1">
      <c r="A376" s="10">
        <v>291040</v>
      </c>
      <c r="B376" s="10" t="s">
        <v>10</v>
      </c>
      <c r="C376" s="13" t="s">
        <v>48</v>
      </c>
      <c r="D376" s="11" t="s">
        <v>48</v>
      </c>
      <c r="E376" s="10" t="s">
        <v>396</v>
      </c>
      <c r="F376" s="83">
        <f>VLOOKUP($A376,[1]Temp!$A$4:$M$462,[1]Temp!C$2,FALSE)</f>
        <v>4</v>
      </c>
      <c r="G376" s="83">
        <f>VLOOKUP($A376,[1]Temp!$A$4:$M$462,[1]Temp!D$2,FALSE)</f>
        <v>0</v>
      </c>
      <c r="H376" s="83">
        <f>VLOOKUP($A376,[1]Temp!$A$4:$M$462,[1]Temp!E$2,FALSE)</f>
        <v>3</v>
      </c>
      <c r="I376" s="83">
        <f>VLOOKUP($A376,[1]Temp!$A$4:$M$462,[1]Temp!F$2,FALSE)</f>
        <v>6</v>
      </c>
      <c r="J376" s="83">
        <f>VLOOKUP($A376,[1]Temp!$A$4:$M$462,[1]Temp!G$2,FALSE)</f>
        <v>9</v>
      </c>
      <c r="K376" s="83">
        <f>VLOOKUP($A376,[1]Temp!$A$4:$M$462,[1]Temp!H$2,FALSE)</f>
        <v>9</v>
      </c>
      <c r="L376" s="83">
        <f>VLOOKUP($A376,[1]Temp!$A$4:$M$462,[1]Temp!I$2,FALSE)</f>
        <v>3</v>
      </c>
      <c r="M376" s="83">
        <f>VLOOKUP($A376,[1]Temp!$A$4:$M$462,[1]Temp!J$2,FALSE)</f>
        <v>1</v>
      </c>
      <c r="N376" s="83">
        <f>VLOOKUP($A376,[1]Temp!$A$4:$M$462,[1]Temp!K$2,FALSE)</f>
        <v>1</v>
      </c>
      <c r="O376" s="83">
        <f>VLOOKUP($A376,[1]Temp!$A$4:$M$462,[1]Temp!L$2,FALSE)</f>
        <v>8</v>
      </c>
      <c r="P376" s="83">
        <f>VLOOKUP($A376,[1]Temp!$A$4:$M$462,[1]Temp!M$2,FALSE)</f>
        <v>7</v>
      </c>
    </row>
    <row r="377" spans="1:16" ht="12.75" customHeight="1">
      <c r="A377" s="10">
        <v>291995</v>
      </c>
      <c r="B377" s="10" t="s">
        <v>10</v>
      </c>
      <c r="C377" s="13" t="s">
        <v>48</v>
      </c>
      <c r="D377" s="11" t="s">
        <v>48</v>
      </c>
      <c r="E377" s="10" t="s">
        <v>397</v>
      </c>
      <c r="F377" s="83">
        <f>VLOOKUP($A377,[1]Temp!$A$4:$M$462,[1]Temp!C$2,FALSE)</f>
        <v>0</v>
      </c>
      <c r="G377" s="83">
        <f>VLOOKUP($A377,[1]Temp!$A$4:$M$462,[1]Temp!D$2,FALSE)</f>
        <v>2</v>
      </c>
      <c r="H377" s="83">
        <f>VLOOKUP($A377,[1]Temp!$A$4:$M$462,[1]Temp!E$2,FALSE)</f>
        <v>0</v>
      </c>
      <c r="I377" s="83">
        <f>VLOOKUP($A377,[1]Temp!$A$4:$M$462,[1]Temp!F$2,FALSE)</f>
        <v>0</v>
      </c>
      <c r="J377" s="83">
        <f>VLOOKUP($A377,[1]Temp!$A$4:$M$462,[1]Temp!G$2,FALSE)</f>
        <v>0</v>
      </c>
      <c r="K377" s="83">
        <f>VLOOKUP($A377,[1]Temp!$A$4:$M$462,[1]Temp!H$2,FALSE)</f>
        <v>1</v>
      </c>
      <c r="L377" s="83">
        <f>VLOOKUP($A377,[1]Temp!$A$4:$M$462,[1]Temp!I$2,FALSE)</f>
        <v>0</v>
      </c>
      <c r="M377" s="83">
        <f>VLOOKUP($A377,[1]Temp!$A$4:$M$462,[1]Temp!J$2,FALSE)</f>
        <v>0</v>
      </c>
      <c r="N377" s="83">
        <f>VLOOKUP($A377,[1]Temp!$A$4:$M$462,[1]Temp!K$2,FALSE)</f>
        <v>0</v>
      </c>
      <c r="O377" s="83">
        <f>VLOOKUP($A377,[1]Temp!$A$4:$M$462,[1]Temp!L$2,FALSE)</f>
        <v>0</v>
      </c>
      <c r="P377" s="83">
        <f>VLOOKUP($A377,[1]Temp!$A$4:$M$462,[1]Temp!M$2,FALSE)</f>
        <v>2</v>
      </c>
    </row>
    <row r="378" spans="1:16" ht="12.75" customHeight="1">
      <c r="A378" s="10">
        <v>292145</v>
      </c>
      <c r="B378" s="10" t="s">
        <v>10</v>
      </c>
      <c r="C378" s="13" t="s">
        <v>48</v>
      </c>
      <c r="D378" s="11" t="s">
        <v>48</v>
      </c>
      <c r="E378" s="10" t="s">
        <v>398</v>
      </c>
      <c r="F378" s="83">
        <f>VLOOKUP($A378,[1]Temp!$A$4:$M$462,[1]Temp!C$2,FALSE)</f>
        <v>1</v>
      </c>
      <c r="G378" s="83">
        <f>VLOOKUP($A378,[1]Temp!$A$4:$M$462,[1]Temp!D$2,FALSE)</f>
        <v>0</v>
      </c>
      <c r="H378" s="83">
        <f>VLOOKUP($A378,[1]Temp!$A$4:$M$462,[1]Temp!E$2,FALSE)</f>
        <v>0</v>
      </c>
      <c r="I378" s="83">
        <f>VLOOKUP($A378,[1]Temp!$A$4:$M$462,[1]Temp!F$2,FALSE)</f>
        <v>2</v>
      </c>
      <c r="J378" s="83">
        <f>VLOOKUP($A378,[1]Temp!$A$4:$M$462,[1]Temp!G$2,FALSE)</f>
        <v>3</v>
      </c>
      <c r="K378" s="83">
        <f>VLOOKUP($A378,[1]Temp!$A$4:$M$462,[1]Temp!H$2,FALSE)</f>
        <v>0</v>
      </c>
      <c r="L378" s="83">
        <f>VLOOKUP($A378,[1]Temp!$A$4:$M$462,[1]Temp!I$2,FALSE)</f>
        <v>0</v>
      </c>
      <c r="M378" s="83">
        <f>VLOOKUP($A378,[1]Temp!$A$4:$M$462,[1]Temp!J$2,FALSE)</f>
        <v>2</v>
      </c>
      <c r="N378" s="83">
        <f>VLOOKUP($A378,[1]Temp!$A$4:$M$462,[1]Temp!K$2,FALSE)</f>
        <v>0</v>
      </c>
      <c r="O378" s="83">
        <f>VLOOKUP($A378,[1]Temp!$A$4:$M$462,[1]Temp!L$2,FALSE)</f>
        <v>0</v>
      </c>
      <c r="P378" s="83">
        <f>VLOOKUP($A378,[1]Temp!$A$4:$M$462,[1]Temp!M$2,FALSE)</f>
        <v>1</v>
      </c>
    </row>
    <row r="379" spans="1:16" ht="12.75" customHeight="1">
      <c r="A379" s="10">
        <v>292470</v>
      </c>
      <c r="B379" s="10" t="s">
        <v>10</v>
      </c>
      <c r="C379" s="13" t="s">
        <v>48</v>
      </c>
      <c r="D379" s="11" t="s">
        <v>48</v>
      </c>
      <c r="E379" s="10" t="s">
        <v>399</v>
      </c>
      <c r="F379" s="83">
        <f>VLOOKUP($A379,[1]Temp!$A$4:$M$462,[1]Temp!C$2,FALSE)</f>
        <v>3</v>
      </c>
      <c r="G379" s="83">
        <f>VLOOKUP($A379,[1]Temp!$A$4:$M$462,[1]Temp!D$2,FALSE)</f>
        <v>1</v>
      </c>
      <c r="H379" s="83">
        <f>VLOOKUP($A379,[1]Temp!$A$4:$M$462,[1]Temp!E$2,FALSE)</f>
        <v>1</v>
      </c>
      <c r="I379" s="83">
        <f>VLOOKUP($A379,[1]Temp!$A$4:$M$462,[1]Temp!F$2,FALSE)</f>
        <v>0</v>
      </c>
      <c r="J379" s="83">
        <f>VLOOKUP($A379,[1]Temp!$A$4:$M$462,[1]Temp!G$2,FALSE)</f>
        <v>0</v>
      </c>
      <c r="K379" s="83">
        <f>VLOOKUP($A379,[1]Temp!$A$4:$M$462,[1]Temp!H$2,FALSE)</f>
        <v>1</v>
      </c>
      <c r="L379" s="83">
        <f>VLOOKUP($A379,[1]Temp!$A$4:$M$462,[1]Temp!I$2,FALSE)</f>
        <v>0</v>
      </c>
      <c r="M379" s="83">
        <f>VLOOKUP($A379,[1]Temp!$A$4:$M$462,[1]Temp!J$2,FALSE)</f>
        <v>0</v>
      </c>
      <c r="N379" s="83">
        <f>VLOOKUP($A379,[1]Temp!$A$4:$M$462,[1]Temp!K$2,FALSE)</f>
        <v>2</v>
      </c>
      <c r="O379" s="83">
        <f>VLOOKUP($A379,[1]Temp!$A$4:$M$462,[1]Temp!L$2,FALSE)</f>
        <v>2</v>
      </c>
      <c r="P379" s="83">
        <f>VLOOKUP($A379,[1]Temp!$A$4:$M$462,[1]Temp!M$2,FALSE)</f>
        <v>0</v>
      </c>
    </row>
    <row r="380" spans="1:16" ht="12.75" customHeight="1">
      <c r="A380" s="10">
        <v>292500</v>
      </c>
      <c r="B380" s="10" t="s">
        <v>10</v>
      </c>
      <c r="C380" s="13" t="s">
        <v>48</v>
      </c>
      <c r="D380" s="11" t="s">
        <v>48</v>
      </c>
      <c r="E380" s="10" t="s">
        <v>400</v>
      </c>
      <c r="F380" s="83">
        <f>VLOOKUP($A380,[1]Temp!$A$4:$M$462,[1]Temp!C$2,FALSE)</f>
        <v>3</v>
      </c>
      <c r="G380" s="83">
        <f>VLOOKUP($A380,[1]Temp!$A$4:$M$462,[1]Temp!D$2,FALSE)</f>
        <v>4</v>
      </c>
      <c r="H380" s="83">
        <f>VLOOKUP($A380,[1]Temp!$A$4:$M$462,[1]Temp!E$2,FALSE)</f>
        <v>5</v>
      </c>
      <c r="I380" s="83">
        <f>VLOOKUP($A380,[1]Temp!$A$4:$M$462,[1]Temp!F$2,FALSE)</f>
        <v>12</v>
      </c>
      <c r="J380" s="83">
        <f>VLOOKUP($A380,[1]Temp!$A$4:$M$462,[1]Temp!G$2,FALSE)</f>
        <v>9</v>
      </c>
      <c r="K380" s="83">
        <f>VLOOKUP($A380,[1]Temp!$A$4:$M$462,[1]Temp!H$2,FALSE)</f>
        <v>4</v>
      </c>
      <c r="L380" s="83">
        <f>VLOOKUP($A380,[1]Temp!$A$4:$M$462,[1]Temp!I$2,FALSE)</f>
        <v>1</v>
      </c>
      <c r="M380" s="83">
        <f>VLOOKUP($A380,[1]Temp!$A$4:$M$462,[1]Temp!J$2,FALSE)</f>
        <v>13</v>
      </c>
      <c r="N380" s="83">
        <f>VLOOKUP($A380,[1]Temp!$A$4:$M$462,[1]Temp!K$2,FALSE)</f>
        <v>7</v>
      </c>
      <c r="O380" s="83">
        <f>VLOOKUP($A380,[1]Temp!$A$4:$M$462,[1]Temp!L$2,FALSE)</f>
        <v>8</v>
      </c>
      <c r="P380" s="83">
        <f>VLOOKUP($A380,[1]Temp!$A$4:$M$462,[1]Temp!M$2,FALSE)</f>
        <v>7</v>
      </c>
    </row>
    <row r="381" spans="1:16" ht="12.75" customHeight="1">
      <c r="A381" s="10">
        <v>292510</v>
      </c>
      <c r="B381" s="10" t="s">
        <v>10</v>
      </c>
      <c r="C381" s="13" t="s">
        <v>48</v>
      </c>
      <c r="D381" s="11" t="s">
        <v>48</v>
      </c>
      <c r="E381" s="10" t="s">
        <v>401</v>
      </c>
      <c r="F381" s="83">
        <f>VLOOKUP($A381,[1]Temp!$A$4:$M$462,[1]Temp!C$2,FALSE)</f>
        <v>5</v>
      </c>
      <c r="G381" s="83">
        <f>VLOOKUP($A381,[1]Temp!$A$4:$M$462,[1]Temp!D$2,FALSE)</f>
        <v>6</v>
      </c>
      <c r="H381" s="83">
        <f>VLOOKUP($A381,[1]Temp!$A$4:$M$462,[1]Temp!E$2,FALSE)</f>
        <v>8</v>
      </c>
      <c r="I381" s="83">
        <f>VLOOKUP($A381,[1]Temp!$A$4:$M$462,[1]Temp!F$2,FALSE)</f>
        <v>7</v>
      </c>
      <c r="J381" s="83">
        <f>VLOOKUP($A381,[1]Temp!$A$4:$M$462,[1]Temp!G$2,FALSE)</f>
        <v>14</v>
      </c>
      <c r="K381" s="83">
        <f>VLOOKUP($A381,[1]Temp!$A$4:$M$462,[1]Temp!H$2,FALSE)</f>
        <v>8</v>
      </c>
      <c r="L381" s="83">
        <f>VLOOKUP($A381,[1]Temp!$A$4:$M$462,[1]Temp!I$2,FALSE)</f>
        <v>12</v>
      </c>
      <c r="M381" s="83">
        <f>VLOOKUP($A381,[1]Temp!$A$4:$M$462,[1]Temp!J$2,FALSE)</f>
        <v>21</v>
      </c>
      <c r="N381" s="83">
        <f>VLOOKUP($A381,[1]Temp!$A$4:$M$462,[1]Temp!K$2,FALSE)</f>
        <v>21</v>
      </c>
      <c r="O381" s="83">
        <f>VLOOKUP($A381,[1]Temp!$A$4:$M$462,[1]Temp!L$2,FALSE)</f>
        <v>24</v>
      </c>
      <c r="P381" s="83">
        <f>VLOOKUP($A381,[1]Temp!$A$4:$M$462,[1]Temp!M$2,FALSE)</f>
        <v>14</v>
      </c>
    </row>
    <row r="382" spans="1:16" ht="12.75" customHeight="1">
      <c r="A382" s="10">
        <v>292570</v>
      </c>
      <c r="B382" s="10" t="s">
        <v>10</v>
      </c>
      <c r="C382" s="13" t="s">
        <v>48</v>
      </c>
      <c r="D382" s="11" t="s">
        <v>48</v>
      </c>
      <c r="E382" s="10" t="s">
        <v>402</v>
      </c>
      <c r="F382" s="83">
        <f>VLOOKUP($A382,[1]Temp!$A$4:$M$462,[1]Temp!C$2,FALSE)</f>
        <v>0</v>
      </c>
      <c r="G382" s="83">
        <f>VLOOKUP($A382,[1]Temp!$A$4:$M$462,[1]Temp!D$2,FALSE)</f>
        <v>1</v>
      </c>
      <c r="H382" s="83">
        <f>VLOOKUP($A382,[1]Temp!$A$4:$M$462,[1]Temp!E$2,FALSE)</f>
        <v>0</v>
      </c>
      <c r="I382" s="83">
        <f>VLOOKUP($A382,[1]Temp!$A$4:$M$462,[1]Temp!F$2,FALSE)</f>
        <v>0</v>
      </c>
      <c r="J382" s="83">
        <f>VLOOKUP($A382,[1]Temp!$A$4:$M$462,[1]Temp!G$2,FALSE)</f>
        <v>1</v>
      </c>
      <c r="K382" s="83">
        <f>VLOOKUP($A382,[1]Temp!$A$4:$M$462,[1]Temp!H$2,FALSE)</f>
        <v>0</v>
      </c>
      <c r="L382" s="83">
        <f>VLOOKUP($A382,[1]Temp!$A$4:$M$462,[1]Temp!I$2,FALSE)</f>
        <v>1</v>
      </c>
      <c r="M382" s="83">
        <f>VLOOKUP($A382,[1]Temp!$A$4:$M$462,[1]Temp!J$2,FALSE)</f>
        <v>1</v>
      </c>
      <c r="N382" s="83">
        <f>VLOOKUP($A382,[1]Temp!$A$4:$M$462,[1]Temp!K$2,FALSE)</f>
        <v>2</v>
      </c>
      <c r="O382" s="83">
        <f>VLOOKUP($A382,[1]Temp!$A$4:$M$462,[1]Temp!L$2,FALSE)</f>
        <v>1</v>
      </c>
      <c r="P382" s="83">
        <f>VLOOKUP($A382,[1]Temp!$A$4:$M$462,[1]Temp!M$2,FALSE)</f>
        <v>0</v>
      </c>
    </row>
    <row r="383" spans="1:16" ht="12.75" customHeight="1">
      <c r="A383" s="10">
        <v>292665</v>
      </c>
      <c r="B383" s="10" t="s">
        <v>10</v>
      </c>
      <c r="C383" s="13" t="s">
        <v>48</v>
      </c>
      <c r="D383" s="11" t="s">
        <v>48</v>
      </c>
      <c r="E383" s="10" t="s">
        <v>403</v>
      </c>
      <c r="F383" s="83">
        <f>VLOOKUP($A383,[1]Temp!$A$4:$M$462,[1]Temp!C$2,FALSE)</f>
        <v>1</v>
      </c>
      <c r="G383" s="83">
        <f>VLOOKUP($A383,[1]Temp!$A$4:$M$462,[1]Temp!D$2,FALSE)</f>
        <v>0</v>
      </c>
      <c r="H383" s="83">
        <f>VLOOKUP($A383,[1]Temp!$A$4:$M$462,[1]Temp!E$2,FALSE)</f>
        <v>5</v>
      </c>
      <c r="I383" s="83">
        <f>VLOOKUP($A383,[1]Temp!$A$4:$M$462,[1]Temp!F$2,FALSE)</f>
        <v>0</v>
      </c>
      <c r="J383" s="83">
        <f>VLOOKUP($A383,[1]Temp!$A$4:$M$462,[1]Temp!G$2,FALSE)</f>
        <v>0</v>
      </c>
      <c r="K383" s="83">
        <f>VLOOKUP($A383,[1]Temp!$A$4:$M$462,[1]Temp!H$2,FALSE)</f>
        <v>2</v>
      </c>
      <c r="L383" s="83">
        <f>VLOOKUP($A383,[1]Temp!$A$4:$M$462,[1]Temp!I$2,FALSE)</f>
        <v>0</v>
      </c>
      <c r="M383" s="83">
        <f>VLOOKUP($A383,[1]Temp!$A$4:$M$462,[1]Temp!J$2,FALSE)</f>
        <v>4</v>
      </c>
      <c r="N383" s="83">
        <f>VLOOKUP($A383,[1]Temp!$A$4:$M$462,[1]Temp!K$2,FALSE)</f>
        <v>3</v>
      </c>
      <c r="O383" s="83">
        <f>VLOOKUP($A383,[1]Temp!$A$4:$M$462,[1]Temp!L$2,FALSE)</f>
        <v>0</v>
      </c>
      <c r="P383" s="83">
        <f>VLOOKUP($A383,[1]Temp!$A$4:$M$462,[1]Temp!M$2,FALSE)</f>
        <v>2</v>
      </c>
    </row>
    <row r="384" spans="1:16" ht="12.75" customHeight="1">
      <c r="A384" s="10">
        <v>293180</v>
      </c>
      <c r="B384" s="10" t="s">
        <v>10</v>
      </c>
      <c r="C384" s="13" t="s">
        <v>48</v>
      </c>
      <c r="D384" s="11" t="s">
        <v>48</v>
      </c>
      <c r="E384" s="10" t="s">
        <v>404</v>
      </c>
      <c r="F384" s="83">
        <f>VLOOKUP($A384,[1]Temp!$A$4:$M$462,[1]Temp!C$2,FALSE)</f>
        <v>2</v>
      </c>
      <c r="G384" s="83">
        <f>VLOOKUP($A384,[1]Temp!$A$4:$M$462,[1]Temp!D$2,FALSE)</f>
        <v>1</v>
      </c>
      <c r="H384" s="83">
        <f>VLOOKUP($A384,[1]Temp!$A$4:$M$462,[1]Temp!E$2,FALSE)</f>
        <v>3</v>
      </c>
      <c r="I384" s="83">
        <f>VLOOKUP($A384,[1]Temp!$A$4:$M$462,[1]Temp!F$2,FALSE)</f>
        <v>2</v>
      </c>
      <c r="J384" s="83">
        <f>VLOOKUP($A384,[1]Temp!$A$4:$M$462,[1]Temp!G$2,FALSE)</f>
        <v>4</v>
      </c>
      <c r="K384" s="83">
        <f>VLOOKUP($A384,[1]Temp!$A$4:$M$462,[1]Temp!H$2,FALSE)</f>
        <v>2</v>
      </c>
      <c r="L384" s="83">
        <f>VLOOKUP($A384,[1]Temp!$A$4:$M$462,[1]Temp!I$2,FALSE)</f>
        <v>2</v>
      </c>
      <c r="M384" s="83">
        <f>VLOOKUP($A384,[1]Temp!$A$4:$M$462,[1]Temp!J$2,FALSE)</f>
        <v>1</v>
      </c>
      <c r="N384" s="83">
        <f>VLOOKUP($A384,[1]Temp!$A$4:$M$462,[1]Temp!K$2,FALSE)</f>
        <v>3</v>
      </c>
      <c r="O384" s="83">
        <f>VLOOKUP($A384,[1]Temp!$A$4:$M$462,[1]Temp!L$2,FALSE)</f>
        <v>4</v>
      </c>
      <c r="P384" s="83">
        <f>VLOOKUP($A384,[1]Temp!$A$4:$M$462,[1]Temp!M$2,FALSE)</f>
        <v>1</v>
      </c>
    </row>
    <row r="385" spans="1:16" ht="12.75" customHeight="1">
      <c r="A385" s="72">
        <v>293330</v>
      </c>
      <c r="B385" s="72" t="s">
        <v>10</v>
      </c>
      <c r="C385" s="75" t="s">
        <v>48</v>
      </c>
      <c r="D385" s="73" t="s">
        <v>48</v>
      </c>
      <c r="E385" s="72" t="s">
        <v>48</v>
      </c>
      <c r="F385" s="83">
        <f>VLOOKUP($A385,[1]Temp!$A$4:$M$462,[1]Temp!C$2,FALSE)</f>
        <v>39</v>
      </c>
      <c r="G385" s="83">
        <f>VLOOKUP($A385,[1]Temp!$A$4:$M$462,[1]Temp!D$2,FALSE)</f>
        <v>45</v>
      </c>
      <c r="H385" s="83">
        <f>VLOOKUP($A385,[1]Temp!$A$4:$M$462,[1]Temp!E$2,FALSE)</f>
        <v>35</v>
      </c>
      <c r="I385" s="83">
        <f>VLOOKUP($A385,[1]Temp!$A$4:$M$462,[1]Temp!F$2,FALSE)</f>
        <v>45</v>
      </c>
      <c r="J385" s="83">
        <f>VLOOKUP($A385,[1]Temp!$A$4:$M$462,[1]Temp!G$2,FALSE)</f>
        <v>73</v>
      </c>
      <c r="K385" s="83">
        <f>VLOOKUP($A385,[1]Temp!$A$4:$M$462,[1]Temp!H$2,FALSE)</f>
        <v>99</v>
      </c>
      <c r="L385" s="83">
        <f>VLOOKUP($A385,[1]Temp!$A$4:$M$462,[1]Temp!I$2,FALSE)</f>
        <v>69</v>
      </c>
      <c r="M385" s="83">
        <f>VLOOKUP($A385,[1]Temp!$A$4:$M$462,[1]Temp!J$2,FALSE)</f>
        <v>61</v>
      </c>
      <c r="N385" s="83">
        <f>VLOOKUP($A385,[1]Temp!$A$4:$M$462,[1]Temp!K$2,FALSE)</f>
        <v>93</v>
      </c>
      <c r="O385" s="83">
        <f>VLOOKUP($A385,[1]Temp!$A$4:$M$462,[1]Temp!L$2,FALSE)</f>
        <v>121</v>
      </c>
      <c r="P385" s="83">
        <f>VLOOKUP($A385,[1]Temp!$A$4:$M$462,[1]Temp!M$2,FALSE)</f>
        <v>150</v>
      </c>
    </row>
    <row r="386" spans="1:16" ht="12.75">
      <c r="A386" s="82">
        <v>2909</v>
      </c>
      <c r="B386" s="82" t="s">
        <v>11</v>
      </c>
      <c r="C386" s="82"/>
      <c r="D386" s="82"/>
      <c r="E386" s="82"/>
      <c r="F386" s="84">
        <f>VLOOKUP($A386,[1]Temp!$A$4:$M$462,[1]Temp!C$2,FALSE)</f>
        <v>339</v>
      </c>
      <c r="G386" s="84">
        <f>VLOOKUP($A386,[1]Temp!$A$4:$M$462,[1]Temp!D$2,FALSE)</f>
        <v>323</v>
      </c>
      <c r="H386" s="84">
        <f>VLOOKUP($A386,[1]Temp!$A$4:$M$462,[1]Temp!E$2,FALSE)</f>
        <v>365</v>
      </c>
      <c r="I386" s="84">
        <f>VLOOKUP($A386,[1]Temp!$A$4:$M$462,[1]Temp!F$2,FALSE)</f>
        <v>428</v>
      </c>
      <c r="J386" s="84">
        <f>VLOOKUP($A386,[1]Temp!$A$4:$M$462,[1]Temp!G$2,FALSE)</f>
        <v>579</v>
      </c>
      <c r="K386" s="84">
        <f>VLOOKUP($A386,[1]Temp!$A$4:$M$462,[1]Temp!H$2,FALSE)</f>
        <v>528</v>
      </c>
      <c r="L386" s="84">
        <f>VLOOKUP($A386,[1]Temp!$A$4:$M$462,[1]Temp!I$2,FALSE)</f>
        <v>371</v>
      </c>
      <c r="M386" s="84">
        <f>VLOOKUP($A386,[1]Temp!$A$4:$M$462,[1]Temp!J$2,FALSE)</f>
        <v>546</v>
      </c>
      <c r="N386" s="84">
        <f>VLOOKUP($A386,[1]Temp!$A$4:$M$462,[1]Temp!K$2,FALSE)</f>
        <v>506</v>
      </c>
      <c r="O386" s="84">
        <f>VLOOKUP($A386,[1]Temp!$A$4:$M$462,[1]Temp!L$2,FALSE)</f>
        <v>517</v>
      </c>
      <c r="P386" s="84">
        <f>VLOOKUP($A386,[1]Temp!$A$4:$M$462,[1]Temp!M$2,FALSE)</f>
        <v>443</v>
      </c>
    </row>
    <row r="387" spans="1:16" s="1" customFormat="1" ht="12.75">
      <c r="A387" s="8">
        <v>29091</v>
      </c>
      <c r="B387" s="8" t="s">
        <v>11</v>
      </c>
      <c r="C387" s="9" t="s">
        <v>50</v>
      </c>
      <c r="D387" s="8"/>
      <c r="E387" s="8"/>
      <c r="F387" s="84">
        <f>VLOOKUP($A387,[1]Temp!$A$4:$M$462,[1]Temp!C$2,FALSE)</f>
        <v>39</v>
      </c>
      <c r="G387" s="84">
        <f>VLOOKUP($A387,[1]Temp!$A$4:$M$462,[1]Temp!D$2,FALSE)</f>
        <v>64</v>
      </c>
      <c r="H387" s="84">
        <f>VLOOKUP($A387,[1]Temp!$A$4:$M$462,[1]Temp!E$2,FALSE)</f>
        <v>46</v>
      </c>
      <c r="I387" s="84">
        <f>VLOOKUP($A387,[1]Temp!$A$4:$M$462,[1]Temp!F$2,FALSE)</f>
        <v>106</v>
      </c>
      <c r="J387" s="84">
        <f>VLOOKUP($A387,[1]Temp!$A$4:$M$462,[1]Temp!G$2,FALSE)</f>
        <v>138</v>
      </c>
      <c r="K387" s="84">
        <f>VLOOKUP($A387,[1]Temp!$A$4:$M$462,[1]Temp!H$2,FALSE)</f>
        <v>128</v>
      </c>
      <c r="L387" s="84">
        <f>VLOOKUP($A387,[1]Temp!$A$4:$M$462,[1]Temp!I$2,FALSE)</f>
        <v>89</v>
      </c>
      <c r="M387" s="84">
        <f>VLOOKUP($A387,[1]Temp!$A$4:$M$462,[1]Temp!J$2,FALSE)</f>
        <v>151</v>
      </c>
      <c r="N387" s="84">
        <f>VLOOKUP($A387,[1]Temp!$A$4:$M$462,[1]Temp!K$2,FALSE)</f>
        <v>162</v>
      </c>
      <c r="O387" s="84">
        <f>VLOOKUP($A387,[1]Temp!$A$4:$M$462,[1]Temp!L$2,FALSE)</f>
        <v>159</v>
      </c>
      <c r="P387" s="84">
        <f>VLOOKUP($A387,[1]Temp!$A$4:$M$462,[1]Temp!M$2,FALSE)</f>
        <v>125</v>
      </c>
    </row>
    <row r="388" spans="1:16" ht="12.75" customHeight="1">
      <c r="A388" s="10">
        <v>290225</v>
      </c>
      <c r="B388" s="10" t="s">
        <v>11</v>
      </c>
      <c r="C388" s="15" t="s">
        <v>50</v>
      </c>
      <c r="D388" s="11" t="s">
        <v>405</v>
      </c>
      <c r="E388" s="16" t="s">
        <v>406</v>
      </c>
      <c r="F388" s="83">
        <f>VLOOKUP($A388,[1]Temp!$A$4:$M$462,[1]Temp!C$2,FALSE)</f>
        <v>2</v>
      </c>
      <c r="G388" s="83">
        <f>VLOOKUP($A388,[1]Temp!$A$4:$M$462,[1]Temp!D$2,FALSE)</f>
        <v>0</v>
      </c>
      <c r="H388" s="83">
        <f>VLOOKUP($A388,[1]Temp!$A$4:$M$462,[1]Temp!E$2,FALSE)</f>
        <v>8</v>
      </c>
      <c r="I388" s="83">
        <f>VLOOKUP($A388,[1]Temp!$A$4:$M$462,[1]Temp!F$2,FALSE)</f>
        <v>3</v>
      </c>
      <c r="J388" s="83">
        <f>VLOOKUP($A388,[1]Temp!$A$4:$M$462,[1]Temp!G$2,FALSE)</f>
        <v>2</v>
      </c>
      <c r="K388" s="83">
        <f>VLOOKUP($A388,[1]Temp!$A$4:$M$462,[1]Temp!H$2,FALSE)</f>
        <v>4</v>
      </c>
      <c r="L388" s="83">
        <f>VLOOKUP($A388,[1]Temp!$A$4:$M$462,[1]Temp!I$2,FALSE)</f>
        <v>1</v>
      </c>
      <c r="M388" s="83">
        <f>VLOOKUP($A388,[1]Temp!$A$4:$M$462,[1]Temp!J$2,FALSE)</f>
        <v>1</v>
      </c>
      <c r="N388" s="83">
        <f>VLOOKUP($A388,[1]Temp!$A$4:$M$462,[1]Temp!K$2,FALSE)</f>
        <v>1</v>
      </c>
      <c r="O388" s="83">
        <f>VLOOKUP($A388,[1]Temp!$A$4:$M$462,[1]Temp!L$2,FALSE)</f>
        <v>5</v>
      </c>
      <c r="P388" s="83">
        <f>VLOOKUP($A388,[1]Temp!$A$4:$M$462,[1]Temp!M$2,FALSE)</f>
        <v>2</v>
      </c>
    </row>
    <row r="389" spans="1:16" ht="12.75" customHeight="1">
      <c r="A389" s="10">
        <v>290630</v>
      </c>
      <c r="B389" s="10" t="s">
        <v>11</v>
      </c>
      <c r="C389" s="15" t="s">
        <v>50</v>
      </c>
      <c r="D389" s="11" t="s">
        <v>405</v>
      </c>
      <c r="E389" s="16" t="s">
        <v>407</v>
      </c>
      <c r="F389" s="83">
        <f>VLOOKUP($A389,[1]Temp!$A$4:$M$462,[1]Temp!C$2,FALSE)</f>
        <v>8</v>
      </c>
      <c r="G389" s="83">
        <f>VLOOKUP($A389,[1]Temp!$A$4:$M$462,[1]Temp!D$2,FALSE)</f>
        <v>8</v>
      </c>
      <c r="H389" s="83">
        <f>VLOOKUP($A389,[1]Temp!$A$4:$M$462,[1]Temp!E$2,FALSE)</f>
        <v>2</v>
      </c>
      <c r="I389" s="83">
        <f>VLOOKUP($A389,[1]Temp!$A$4:$M$462,[1]Temp!F$2,FALSE)</f>
        <v>9</v>
      </c>
      <c r="J389" s="83">
        <f>VLOOKUP($A389,[1]Temp!$A$4:$M$462,[1]Temp!G$2,FALSE)</f>
        <v>14</v>
      </c>
      <c r="K389" s="83">
        <f>VLOOKUP($A389,[1]Temp!$A$4:$M$462,[1]Temp!H$2,FALSE)</f>
        <v>3</v>
      </c>
      <c r="L389" s="83">
        <f>VLOOKUP($A389,[1]Temp!$A$4:$M$462,[1]Temp!I$2,FALSE)</f>
        <v>1</v>
      </c>
      <c r="M389" s="83">
        <f>VLOOKUP($A389,[1]Temp!$A$4:$M$462,[1]Temp!J$2,FALSE)</f>
        <v>5</v>
      </c>
      <c r="N389" s="83">
        <f>VLOOKUP($A389,[1]Temp!$A$4:$M$462,[1]Temp!K$2,FALSE)</f>
        <v>5</v>
      </c>
      <c r="O389" s="83">
        <f>VLOOKUP($A389,[1]Temp!$A$4:$M$462,[1]Temp!L$2,FALSE)</f>
        <v>3</v>
      </c>
      <c r="P389" s="83">
        <f>VLOOKUP($A389,[1]Temp!$A$4:$M$462,[1]Temp!M$2,FALSE)</f>
        <v>10</v>
      </c>
    </row>
    <row r="390" spans="1:16" ht="12.75" customHeight="1">
      <c r="A390" s="72">
        <v>291360</v>
      </c>
      <c r="B390" s="72" t="s">
        <v>11</v>
      </c>
      <c r="C390" s="77" t="s">
        <v>50</v>
      </c>
      <c r="D390" s="73" t="s">
        <v>405</v>
      </c>
      <c r="E390" s="78" t="s">
        <v>50</v>
      </c>
      <c r="F390" s="83">
        <f>VLOOKUP($A390,[1]Temp!$A$4:$M$462,[1]Temp!C$2,FALSE)</f>
        <v>11</v>
      </c>
      <c r="G390" s="83">
        <f>VLOOKUP($A390,[1]Temp!$A$4:$M$462,[1]Temp!D$2,FALSE)</f>
        <v>38</v>
      </c>
      <c r="H390" s="83">
        <f>VLOOKUP($A390,[1]Temp!$A$4:$M$462,[1]Temp!E$2,FALSE)</f>
        <v>20</v>
      </c>
      <c r="I390" s="83">
        <f>VLOOKUP($A390,[1]Temp!$A$4:$M$462,[1]Temp!F$2,FALSE)</f>
        <v>62</v>
      </c>
      <c r="J390" s="83">
        <f>VLOOKUP($A390,[1]Temp!$A$4:$M$462,[1]Temp!G$2,FALSE)</f>
        <v>74</v>
      </c>
      <c r="K390" s="83">
        <f>VLOOKUP($A390,[1]Temp!$A$4:$M$462,[1]Temp!H$2,FALSE)</f>
        <v>74</v>
      </c>
      <c r="L390" s="83">
        <f>VLOOKUP($A390,[1]Temp!$A$4:$M$462,[1]Temp!I$2,FALSE)</f>
        <v>49</v>
      </c>
      <c r="M390" s="83">
        <f>VLOOKUP($A390,[1]Temp!$A$4:$M$462,[1]Temp!J$2,FALSE)</f>
        <v>88</v>
      </c>
      <c r="N390" s="83">
        <f>VLOOKUP($A390,[1]Temp!$A$4:$M$462,[1]Temp!K$2,FALSE)</f>
        <v>103</v>
      </c>
      <c r="O390" s="83">
        <f>VLOOKUP($A390,[1]Temp!$A$4:$M$462,[1]Temp!L$2,FALSE)</f>
        <v>88</v>
      </c>
      <c r="P390" s="83">
        <f>VLOOKUP($A390,[1]Temp!$A$4:$M$462,[1]Temp!M$2,FALSE)</f>
        <v>81</v>
      </c>
    </row>
    <row r="391" spans="1:16" ht="12.75" customHeight="1">
      <c r="A391" s="10">
        <v>291490</v>
      </c>
      <c r="B391" s="10" t="s">
        <v>11</v>
      </c>
      <c r="C391" s="15" t="s">
        <v>50</v>
      </c>
      <c r="D391" s="11" t="s">
        <v>405</v>
      </c>
      <c r="E391" s="16" t="s">
        <v>408</v>
      </c>
      <c r="F391" s="83">
        <f>VLOOKUP($A391,[1]Temp!$A$4:$M$462,[1]Temp!C$2,FALSE)</f>
        <v>4</v>
      </c>
      <c r="G391" s="83">
        <f>VLOOKUP($A391,[1]Temp!$A$4:$M$462,[1]Temp!D$2,FALSE)</f>
        <v>8</v>
      </c>
      <c r="H391" s="83">
        <f>VLOOKUP($A391,[1]Temp!$A$4:$M$462,[1]Temp!E$2,FALSE)</f>
        <v>5</v>
      </c>
      <c r="I391" s="83">
        <f>VLOOKUP($A391,[1]Temp!$A$4:$M$462,[1]Temp!F$2,FALSE)</f>
        <v>5</v>
      </c>
      <c r="J391" s="83">
        <f>VLOOKUP($A391,[1]Temp!$A$4:$M$462,[1]Temp!G$2,FALSE)</f>
        <v>16</v>
      </c>
      <c r="K391" s="83">
        <f>VLOOKUP($A391,[1]Temp!$A$4:$M$462,[1]Temp!H$2,FALSE)</f>
        <v>12</v>
      </c>
      <c r="L391" s="83">
        <f>VLOOKUP($A391,[1]Temp!$A$4:$M$462,[1]Temp!I$2,FALSE)</f>
        <v>11</v>
      </c>
      <c r="M391" s="83">
        <f>VLOOKUP($A391,[1]Temp!$A$4:$M$462,[1]Temp!J$2,FALSE)</f>
        <v>25</v>
      </c>
      <c r="N391" s="83">
        <f>VLOOKUP($A391,[1]Temp!$A$4:$M$462,[1]Temp!K$2,FALSE)</f>
        <v>21</v>
      </c>
      <c r="O391" s="83">
        <f>VLOOKUP($A391,[1]Temp!$A$4:$M$462,[1]Temp!L$2,FALSE)</f>
        <v>23</v>
      </c>
      <c r="P391" s="83">
        <f>VLOOKUP($A391,[1]Temp!$A$4:$M$462,[1]Temp!M$2,FALSE)</f>
        <v>9</v>
      </c>
    </row>
    <row r="392" spans="1:16" ht="12.75" customHeight="1">
      <c r="A392" s="10">
        <v>292090</v>
      </c>
      <c r="B392" s="10" t="s">
        <v>11</v>
      </c>
      <c r="C392" s="15" t="s">
        <v>50</v>
      </c>
      <c r="D392" s="11" t="s">
        <v>405</v>
      </c>
      <c r="E392" s="16" t="s">
        <v>409</v>
      </c>
      <c r="F392" s="83">
        <f>VLOOKUP($A392,[1]Temp!$A$4:$M$462,[1]Temp!C$2,FALSE)</f>
        <v>7</v>
      </c>
      <c r="G392" s="83">
        <f>VLOOKUP($A392,[1]Temp!$A$4:$M$462,[1]Temp!D$2,FALSE)</f>
        <v>2</v>
      </c>
      <c r="H392" s="83">
        <f>VLOOKUP($A392,[1]Temp!$A$4:$M$462,[1]Temp!E$2,FALSE)</f>
        <v>0</v>
      </c>
      <c r="I392" s="83">
        <f>VLOOKUP($A392,[1]Temp!$A$4:$M$462,[1]Temp!F$2,FALSE)</f>
        <v>1</v>
      </c>
      <c r="J392" s="83">
        <f>VLOOKUP($A392,[1]Temp!$A$4:$M$462,[1]Temp!G$2,FALSE)</f>
        <v>0</v>
      </c>
      <c r="K392" s="83">
        <f>VLOOKUP($A392,[1]Temp!$A$4:$M$462,[1]Temp!H$2,FALSE)</f>
        <v>1</v>
      </c>
      <c r="L392" s="83">
        <f>VLOOKUP($A392,[1]Temp!$A$4:$M$462,[1]Temp!I$2,FALSE)</f>
        <v>3</v>
      </c>
      <c r="M392" s="83">
        <f>VLOOKUP($A392,[1]Temp!$A$4:$M$462,[1]Temp!J$2,FALSE)</f>
        <v>1</v>
      </c>
      <c r="N392" s="83">
        <f>VLOOKUP($A392,[1]Temp!$A$4:$M$462,[1]Temp!K$2,FALSE)</f>
        <v>6</v>
      </c>
      <c r="O392" s="83">
        <f>VLOOKUP($A392,[1]Temp!$A$4:$M$462,[1]Temp!L$2,FALSE)</f>
        <v>4</v>
      </c>
      <c r="P392" s="83">
        <f>VLOOKUP($A392,[1]Temp!$A$4:$M$462,[1]Temp!M$2,FALSE)</f>
        <v>2</v>
      </c>
    </row>
    <row r="393" spans="1:16" ht="12.75" customHeight="1">
      <c r="A393" s="10">
        <v>292805</v>
      </c>
      <c r="B393" s="10" t="s">
        <v>11</v>
      </c>
      <c r="C393" s="15" t="s">
        <v>50</v>
      </c>
      <c r="D393" s="11" t="s">
        <v>405</v>
      </c>
      <c r="E393" s="16" t="s">
        <v>410</v>
      </c>
      <c r="F393" s="83">
        <f>VLOOKUP($A393,[1]Temp!$A$4:$M$462,[1]Temp!C$2,FALSE)</f>
        <v>3</v>
      </c>
      <c r="G393" s="83">
        <f>VLOOKUP($A393,[1]Temp!$A$4:$M$462,[1]Temp!D$2,FALSE)</f>
        <v>2</v>
      </c>
      <c r="H393" s="83">
        <f>VLOOKUP($A393,[1]Temp!$A$4:$M$462,[1]Temp!E$2,FALSE)</f>
        <v>5</v>
      </c>
      <c r="I393" s="83">
        <f>VLOOKUP($A393,[1]Temp!$A$4:$M$462,[1]Temp!F$2,FALSE)</f>
        <v>7</v>
      </c>
      <c r="J393" s="83">
        <f>VLOOKUP($A393,[1]Temp!$A$4:$M$462,[1]Temp!G$2,FALSE)</f>
        <v>6</v>
      </c>
      <c r="K393" s="83">
        <f>VLOOKUP($A393,[1]Temp!$A$4:$M$462,[1]Temp!H$2,FALSE)</f>
        <v>4</v>
      </c>
      <c r="L393" s="83">
        <f>VLOOKUP($A393,[1]Temp!$A$4:$M$462,[1]Temp!I$2,FALSE)</f>
        <v>4</v>
      </c>
      <c r="M393" s="83">
        <f>VLOOKUP($A393,[1]Temp!$A$4:$M$462,[1]Temp!J$2,FALSE)</f>
        <v>11</v>
      </c>
      <c r="N393" s="83">
        <f>VLOOKUP($A393,[1]Temp!$A$4:$M$462,[1]Temp!K$2,FALSE)</f>
        <v>4</v>
      </c>
      <c r="O393" s="83">
        <f>VLOOKUP($A393,[1]Temp!$A$4:$M$462,[1]Temp!L$2,FALSE)</f>
        <v>11</v>
      </c>
      <c r="P393" s="83">
        <f>VLOOKUP($A393,[1]Temp!$A$4:$M$462,[1]Temp!M$2,FALSE)</f>
        <v>3</v>
      </c>
    </row>
    <row r="394" spans="1:16" ht="12.75" customHeight="1">
      <c r="A394" s="10">
        <v>293250</v>
      </c>
      <c r="B394" s="10" t="s">
        <v>11</v>
      </c>
      <c r="C394" s="15" t="s">
        <v>50</v>
      </c>
      <c r="D394" s="11" t="s">
        <v>405</v>
      </c>
      <c r="E394" s="16" t="s">
        <v>411</v>
      </c>
      <c r="F394" s="83">
        <f>VLOOKUP($A394,[1]Temp!$A$4:$M$462,[1]Temp!C$2,FALSE)</f>
        <v>3</v>
      </c>
      <c r="G394" s="83">
        <f>VLOOKUP($A394,[1]Temp!$A$4:$M$462,[1]Temp!D$2,FALSE)</f>
        <v>4</v>
      </c>
      <c r="H394" s="83">
        <f>VLOOKUP($A394,[1]Temp!$A$4:$M$462,[1]Temp!E$2,FALSE)</f>
        <v>2</v>
      </c>
      <c r="I394" s="83">
        <f>VLOOKUP($A394,[1]Temp!$A$4:$M$462,[1]Temp!F$2,FALSE)</f>
        <v>2</v>
      </c>
      <c r="J394" s="83">
        <f>VLOOKUP($A394,[1]Temp!$A$4:$M$462,[1]Temp!G$2,FALSE)</f>
        <v>7</v>
      </c>
      <c r="K394" s="83">
        <f>VLOOKUP($A394,[1]Temp!$A$4:$M$462,[1]Temp!H$2,FALSE)</f>
        <v>8</v>
      </c>
      <c r="L394" s="83">
        <f>VLOOKUP($A394,[1]Temp!$A$4:$M$462,[1]Temp!I$2,FALSE)</f>
        <v>6</v>
      </c>
      <c r="M394" s="83">
        <f>VLOOKUP($A394,[1]Temp!$A$4:$M$462,[1]Temp!J$2,FALSE)</f>
        <v>9</v>
      </c>
      <c r="N394" s="83">
        <f>VLOOKUP($A394,[1]Temp!$A$4:$M$462,[1]Temp!K$2,FALSE)</f>
        <v>3</v>
      </c>
      <c r="O394" s="83">
        <f>VLOOKUP($A394,[1]Temp!$A$4:$M$462,[1]Temp!L$2,FALSE)</f>
        <v>11</v>
      </c>
      <c r="P394" s="83">
        <f>VLOOKUP($A394,[1]Temp!$A$4:$M$462,[1]Temp!M$2,FALSE)</f>
        <v>5</v>
      </c>
    </row>
    <row r="395" spans="1:16" ht="12.75" customHeight="1">
      <c r="A395" s="10">
        <v>293270</v>
      </c>
      <c r="B395" s="10" t="s">
        <v>11</v>
      </c>
      <c r="C395" s="15" t="s">
        <v>50</v>
      </c>
      <c r="D395" s="11" t="s">
        <v>405</v>
      </c>
      <c r="E395" s="16" t="s">
        <v>412</v>
      </c>
      <c r="F395" s="83">
        <f>VLOOKUP($A395,[1]Temp!$A$4:$M$462,[1]Temp!C$2,FALSE)</f>
        <v>1</v>
      </c>
      <c r="G395" s="83">
        <f>VLOOKUP($A395,[1]Temp!$A$4:$M$462,[1]Temp!D$2,FALSE)</f>
        <v>2</v>
      </c>
      <c r="H395" s="83">
        <f>VLOOKUP($A395,[1]Temp!$A$4:$M$462,[1]Temp!E$2,FALSE)</f>
        <v>4</v>
      </c>
      <c r="I395" s="83">
        <f>VLOOKUP($A395,[1]Temp!$A$4:$M$462,[1]Temp!F$2,FALSE)</f>
        <v>17</v>
      </c>
      <c r="J395" s="83">
        <f>VLOOKUP($A395,[1]Temp!$A$4:$M$462,[1]Temp!G$2,FALSE)</f>
        <v>19</v>
      </c>
      <c r="K395" s="83">
        <f>VLOOKUP($A395,[1]Temp!$A$4:$M$462,[1]Temp!H$2,FALSE)</f>
        <v>22</v>
      </c>
      <c r="L395" s="83">
        <f>VLOOKUP($A395,[1]Temp!$A$4:$M$462,[1]Temp!I$2,FALSE)</f>
        <v>14</v>
      </c>
      <c r="M395" s="83">
        <f>VLOOKUP($A395,[1]Temp!$A$4:$M$462,[1]Temp!J$2,FALSE)</f>
        <v>11</v>
      </c>
      <c r="N395" s="83">
        <f>VLOOKUP($A395,[1]Temp!$A$4:$M$462,[1]Temp!K$2,FALSE)</f>
        <v>19</v>
      </c>
      <c r="O395" s="83">
        <f>VLOOKUP($A395,[1]Temp!$A$4:$M$462,[1]Temp!L$2,FALSE)</f>
        <v>14</v>
      </c>
      <c r="P395" s="83">
        <f>VLOOKUP($A395,[1]Temp!$A$4:$M$462,[1]Temp!M$2,FALSE)</f>
        <v>13</v>
      </c>
    </row>
    <row r="396" spans="1:16" s="1" customFormat="1" ht="12.75">
      <c r="A396" s="8">
        <v>29092</v>
      </c>
      <c r="B396" s="8" t="s">
        <v>11</v>
      </c>
      <c r="C396" s="9" t="s">
        <v>51</v>
      </c>
      <c r="D396" s="8"/>
      <c r="E396" s="8"/>
      <c r="F396" s="84">
        <f>VLOOKUP($A396,[1]Temp!$A$4:$M$462,[1]Temp!C$2,FALSE)</f>
        <v>155</v>
      </c>
      <c r="G396" s="84">
        <f>VLOOKUP($A396,[1]Temp!$A$4:$M$462,[1]Temp!D$2,FALSE)</f>
        <v>135</v>
      </c>
      <c r="H396" s="84">
        <f>VLOOKUP($A396,[1]Temp!$A$4:$M$462,[1]Temp!E$2,FALSE)</f>
        <v>183</v>
      </c>
      <c r="I396" s="84">
        <f>VLOOKUP($A396,[1]Temp!$A$4:$M$462,[1]Temp!F$2,FALSE)</f>
        <v>148</v>
      </c>
      <c r="J396" s="84">
        <f>VLOOKUP($A396,[1]Temp!$A$4:$M$462,[1]Temp!G$2,FALSE)</f>
        <v>229</v>
      </c>
      <c r="K396" s="84">
        <f>VLOOKUP($A396,[1]Temp!$A$4:$M$462,[1]Temp!H$2,FALSE)</f>
        <v>186</v>
      </c>
      <c r="L396" s="84">
        <f>VLOOKUP($A396,[1]Temp!$A$4:$M$462,[1]Temp!I$2,FALSE)</f>
        <v>125</v>
      </c>
      <c r="M396" s="84">
        <f>VLOOKUP($A396,[1]Temp!$A$4:$M$462,[1]Temp!J$2,FALSE)</f>
        <v>186</v>
      </c>
      <c r="N396" s="84">
        <f>VLOOKUP($A396,[1]Temp!$A$4:$M$462,[1]Temp!K$2,FALSE)</f>
        <v>160</v>
      </c>
      <c r="O396" s="84">
        <f>VLOOKUP($A396,[1]Temp!$A$4:$M$462,[1]Temp!L$2,FALSE)</f>
        <v>155</v>
      </c>
      <c r="P396" s="84">
        <f>VLOOKUP($A396,[1]Temp!$A$4:$M$462,[1]Temp!M$2,FALSE)</f>
        <v>140</v>
      </c>
    </row>
    <row r="397" spans="1:16" ht="12.75" customHeight="1">
      <c r="A397" s="10">
        <v>290090</v>
      </c>
      <c r="B397" s="10" t="s">
        <v>11</v>
      </c>
      <c r="C397" s="15" t="s">
        <v>51</v>
      </c>
      <c r="D397" s="11" t="s">
        <v>405</v>
      </c>
      <c r="E397" s="16" t="s">
        <v>413</v>
      </c>
      <c r="F397" s="83">
        <f>VLOOKUP($A397,[1]Temp!$A$4:$M$462,[1]Temp!C$2,FALSE)</f>
        <v>0</v>
      </c>
      <c r="G397" s="83">
        <f>VLOOKUP($A397,[1]Temp!$A$4:$M$462,[1]Temp!D$2,FALSE)</f>
        <v>0</v>
      </c>
      <c r="H397" s="83">
        <f>VLOOKUP($A397,[1]Temp!$A$4:$M$462,[1]Temp!E$2,FALSE)</f>
        <v>2</v>
      </c>
      <c r="I397" s="83">
        <f>VLOOKUP($A397,[1]Temp!$A$4:$M$462,[1]Temp!F$2,FALSE)</f>
        <v>1</v>
      </c>
      <c r="J397" s="83">
        <f>VLOOKUP($A397,[1]Temp!$A$4:$M$462,[1]Temp!G$2,FALSE)</f>
        <v>5</v>
      </c>
      <c r="K397" s="83">
        <f>VLOOKUP($A397,[1]Temp!$A$4:$M$462,[1]Temp!H$2,FALSE)</f>
        <v>1</v>
      </c>
      <c r="L397" s="83">
        <f>VLOOKUP($A397,[1]Temp!$A$4:$M$462,[1]Temp!I$2,FALSE)</f>
        <v>0</v>
      </c>
      <c r="M397" s="83">
        <f>VLOOKUP($A397,[1]Temp!$A$4:$M$462,[1]Temp!J$2,FALSE)</f>
        <v>2</v>
      </c>
      <c r="N397" s="83">
        <f>VLOOKUP($A397,[1]Temp!$A$4:$M$462,[1]Temp!K$2,FALSE)</f>
        <v>3</v>
      </c>
      <c r="O397" s="83">
        <f>VLOOKUP($A397,[1]Temp!$A$4:$M$462,[1]Temp!L$2,FALSE)</f>
        <v>0</v>
      </c>
      <c r="P397" s="83">
        <f>VLOOKUP($A397,[1]Temp!$A$4:$M$462,[1]Temp!M$2,FALSE)</f>
        <v>1</v>
      </c>
    </row>
    <row r="398" spans="1:16" ht="12.75" customHeight="1">
      <c r="A398" s="10">
        <v>290240</v>
      </c>
      <c r="B398" s="10" t="s">
        <v>11</v>
      </c>
      <c r="C398" s="15" t="s">
        <v>51</v>
      </c>
      <c r="D398" s="11" t="s">
        <v>405</v>
      </c>
      <c r="E398" s="16" t="s">
        <v>414</v>
      </c>
      <c r="F398" s="83">
        <f>VLOOKUP($A398,[1]Temp!$A$4:$M$462,[1]Temp!C$2,FALSE)</f>
        <v>0</v>
      </c>
      <c r="G398" s="83">
        <f>VLOOKUP($A398,[1]Temp!$A$4:$M$462,[1]Temp!D$2,FALSE)</f>
        <v>1</v>
      </c>
      <c r="H398" s="83">
        <f>VLOOKUP($A398,[1]Temp!$A$4:$M$462,[1]Temp!E$2,FALSE)</f>
        <v>0</v>
      </c>
      <c r="I398" s="83">
        <f>VLOOKUP($A398,[1]Temp!$A$4:$M$462,[1]Temp!F$2,FALSE)</f>
        <v>2</v>
      </c>
      <c r="J398" s="83">
        <f>VLOOKUP($A398,[1]Temp!$A$4:$M$462,[1]Temp!G$2,FALSE)</f>
        <v>7</v>
      </c>
      <c r="K398" s="83">
        <f>VLOOKUP($A398,[1]Temp!$A$4:$M$462,[1]Temp!H$2,FALSE)</f>
        <v>4</v>
      </c>
      <c r="L398" s="83">
        <f>VLOOKUP($A398,[1]Temp!$A$4:$M$462,[1]Temp!I$2,FALSE)</f>
        <v>2</v>
      </c>
      <c r="M398" s="83">
        <f>VLOOKUP($A398,[1]Temp!$A$4:$M$462,[1]Temp!J$2,FALSE)</f>
        <v>7</v>
      </c>
      <c r="N398" s="83">
        <f>VLOOKUP($A398,[1]Temp!$A$4:$M$462,[1]Temp!K$2,FALSE)</f>
        <v>6</v>
      </c>
      <c r="O398" s="83">
        <f>VLOOKUP($A398,[1]Temp!$A$4:$M$462,[1]Temp!L$2,FALSE)</f>
        <v>4</v>
      </c>
      <c r="P398" s="83">
        <f>VLOOKUP($A398,[1]Temp!$A$4:$M$462,[1]Temp!M$2,FALSE)</f>
        <v>5</v>
      </c>
    </row>
    <row r="399" spans="1:16" ht="12.75" customHeight="1">
      <c r="A399" s="10">
        <v>290330</v>
      </c>
      <c r="B399" s="10" t="s">
        <v>11</v>
      </c>
      <c r="C399" s="15" t="s">
        <v>51</v>
      </c>
      <c r="D399" s="11" t="s">
        <v>405</v>
      </c>
      <c r="E399" s="16" t="s">
        <v>415</v>
      </c>
      <c r="F399" s="83">
        <f>VLOOKUP($A399,[1]Temp!$A$4:$M$462,[1]Temp!C$2,FALSE)</f>
        <v>1</v>
      </c>
      <c r="G399" s="83">
        <f>VLOOKUP($A399,[1]Temp!$A$4:$M$462,[1]Temp!D$2,FALSE)</f>
        <v>0</v>
      </c>
      <c r="H399" s="83">
        <f>VLOOKUP($A399,[1]Temp!$A$4:$M$462,[1]Temp!E$2,FALSE)</f>
        <v>1</v>
      </c>
      <c r="I399" s="83">
        <f>VLOOKUP($A399,[1]Temp!$A$4:$M$462,[1]Temp!F$2,FALSE)</f>
        <v>7</v>
      </c>
      <c r="J399" s="83">
        <f>VLOOKUP($A399,[1]Temp!$A$4:$M$462,[1]Temp!G$2,FALSE)</f>
        <v>6</v>
      </c>
      <c r="K399" s="83">
        <f>VLOOKUP($A399,[1]Temp!$A$4:$M$462,[1]Temp!H$2,FALSE)</f>
        <v>6</v>
      </c>
      <c r="L399" s="83">
        <f>VLOOKUP($A399,[1]Temp!$A$4:$M$462,[1]Temp!I$2,FALSE)</f>
        <v>0</v>
      </c>
      <c r="M399" s="83">
        <f>VLOOKUP($A399,[1]Temp!$A$4:$M$462,[1]Temp!J$2,FALSE)</f>
        <v>4</v>
      </c>
      <c r="N399" s="83">
        <f>VLOOKUP($A399,[1]Temp!$A$4:$M$462,[1]Temp!K$2,FALSE)</f>
        <v>0</v>
      </c>
      <c r="O399" s="83">
        <f>VLOOKUP($A399,[1]Temp!$A$4:$M$462,[1]Temp!L$2,FALSE)</f>
        <v>1</v>
      </c>
      <c r="P399" s="83">
        <f>VLOOKUP($A399,[1]Temp!$A$4:$M$462,[1]Temp!M$2,FALSE)</f>
        <v>1</v>
      </c>
    </row>
    <row r="400" spans="1:16" ht="12.75" customHeight="1">
      <c r="A400" s="10">
        <v>290470</v>
      </c>
      <c r="B400" s="10" t="s">
        <v>11</v>
      </c>
      <c r="C400" s="15" t="s">
        <v>51</v>
      </c>
      <c r="D400" s="11" t="s">
        <v>405</v>
      </c>
      <c r="E400" s="16" t="s">
        <v>416</v>
      </c>
      <c r="F400" s="83">
        <f>VLOOKUP($A400,[1]Temp!$A$4:$M$462,[1]Temp!C$2,FALSE)</f>
        <v>1</v>
      </c>
      <c r="G400" s="83">
        <f>VLOOKUP($A400,[1]Temp!$A$4:$M$462,[1]Temp!D$2,FALSE)</f>
        <v>1</v>
      </c>
      <c r="H400" s="83">
        <f>VLOOKUP($A400,[1]Temp!$A$4:$M$462,[1]Temp!E$2,FALSE)</f>
        <v>7</v>
      </c>
      <c r="I400" s="83">
        <f>VLOOKUP($A400,[1]Temp!$A$4:$M$462,[1]Temp!F$2,FALSE)</f>
        <v>1</v>
      </c>
      <c r="J400" s="83">
        <f>VLOOKUP($A400,[1]Temp!$A$4:$M$462,[1]Temp!G$2,FALSE)</f>
        <v>6</v>
      </c>
      <c r="K400" s="83">
        <f>VLOOKUP($A400,[1]Temp!$A$4:$M$462,[1]Temp!H$2,FALSE)</f>
        <v>2</v>
      </c>
      <c r="L400" s="83">
        <f>VLOOKUP($A400,[1]Temp!$A$4:$M$462,[1]Temp!I$2,FALSE)</f>
        <v>1</v>
      </c>
      <c r="M400" s="83">
        <f>VLOOKUP($A400,[1]Temp!$A$4:$M$462,[1]Temp!J$2,FALSE)</f>
        <v>3</v>
      </c>
      <c r="N400" s="83">
        <f>VLOOKUP($A400,[1]Temp!$A$4:$M$462,[1]Temp!K$2,FALSE)</f>
        <v>5</v>
      </c>
      <c r="O400" s="83">
        <f>VLOOKUP($A400,[1]Temp!$A$4:$M$462,[1]Temp!L$2,FALSE)</f>
        <v>2</v>
      </c>
      <c r="P400" s="83">
        <f>VLOOKUP($A400,[1]Temp!$A$4:$M$462,[1]Temp!M$2,FALSE)</f>
        <v>3</v>
      </c>
    </row>
    <row r="401" spans="1:16" ht="12.75" customHeight="1">
      <c r="A401" s="10">
        <v>290560</v>
      </c>
      <c r="B401" s="10" t="s">
        <v>11</v>
      </c>
      <c r="C401" s="15" t="s">
        <v>51</v>
      </c>
      <c r="D401" s="11" t="s">
        <v>405</v>
      </c>
      <c r="E401" s="16" t="s">
        <v>417</v>
      </c>
      <c r="F401" s="83">
        <f>VLOOKUP($A401,[1]Temp!$A$4:$M$462,[1]Temp!C$2,FALSE)</f>
        <v>8</v>
      </c>
      <c r="G401" s="83">
        <f>VLOOKUP($A401,[1]Temp!$A$4:$M$462,[1]Temp!D$2,FALSE)</f>
        <v>8</v>
      </c>
      <c r="H401" s="83">
        <f>VLOOKUP($A401,[1]Temp!$A$4:$M$462,[1]Temp!E$2,FALSE)</f>
        <v>11</v>
      </c>
      <c r="I401" s="83">
        <f>VLOOKUP($A401,[1]Temp!$A$4:$M$462,[1]Temp!F$2,FALSE)</f>
        <v>13</v>
      </c>
      <c r="J401" s="83">
        <f>VLOOKUP($A401,[1]Temp!$A$4:$M$462,[1]Temp!G$2,FALSE)</f>
        <v>13</v>
      </c>
      <c r="K401" s="83">
        <f>VLOOKUP($A401,[1]Temp!$A$4:$M$462,[1]Temp!H$2,FALSE)</f>
        <v>13</v>
      </c>
      <c r="L401" s="83">
        <f>VLOOKUP($A401,[1]Temp!$A$4:$M$462,[1]Temp!I$2,FALSE)</f>
        <v>15</v>
      </c>
      <c r="M401" s="83">
        <f>VLOOKUP($A401,[1]Temp!$A$4:$M$462,[1]Temp!J$2,FALSE)</f>
        <v>18</v>
      </c>
      <c r="N401" s="83">
        <f>VLOOKUP($A401,[1]Temp!$A$4:$M$462,[1]Temp!K$2,FALSE)</f>
        <v>12</v>
      </c>
      <c r="O401" s="83">
        <f>VLOOKUP($A401,[1]Temp!$A$4:$M$462,[1]Temp!L$2,FALSE)</f>
        <v>16</v>
      </c>
      <c r="P401" s="83">
        <f>VLOOKUP($A401,[1]Temp!$A$4:$M$462,[1]Temp!M$2,FALSE)</f>
        <v>10</v>
      </c>
    </row>
    <row r="402" spans="1:16" ht="12.75" customHeight="1">
      <c r="A402" s="10">
        <v>290800</v>
      </c>
      <c r="B402" s="10" t="s">
        <v>11</v>
      </c>
      <c r="C402" s="15" t="s">
        <v>51</v>
      </c>
      <c r="D402" s="11" t="s">
        <v>405</v>
      </c>
      <c r="E402" s="16" t="s">
        <v>418</v>
      </c>
      <c r="F402" s="83">
        <f>VLOOKUP($A402,[1]Temp!$A$4:$M$462,[1]Temp!C$2,FALSE)</f>
        <v>11</v>
      </c>
      <c r="G402" s="83">
        <f>VLOOKUP($A402,[1]Temp!$A$4:$M$462,[1]Temp!D$2,FALSE)</f>
        <v>6</v>
      </c>
      <c r="H402" s="83">
        <f>VLOOKUP($A402,[1]Temp!$A$4:$M$462,[1]Temp!E$2,FALSE)</f>
        <v>1</v>
      </c>
      <c r="I402" s="83">
        <f>VLOOKUP($A402,[1]Temp!$A$4:$M$462,[1]Temp!F$2,FALSE)</f>
        <v>9</v>
      </c>
      <c r="J402" s="83">
        <f>VLOOKUP($A402,[1]Temp!$A$4:$M$462,[1]Temp!G$2,FALSE)</f>
        <v>13</v>
      </c>
      <c r="K402" s="83">
        <f>VLOOKUP($A402,[1]Temp!$A$4:$M$462,[1]Temp!H$2,FALSE)</f>
        <v>12</v>
      </c>
      <c r="L402" s="83">
        <f>VLOOKUP($A402,[1]Temp!$A$4:$M$462,[1]Temp!I$2,FALSE)</f>
        <v>6</v>
      </c>
      <c r="M402" s="83">
        <f>VLOOKUP($A402,[1]Temp!$A$4:$M$462,[1]Temp!J$2,FALSE)</f>
        <v>18</v>
      </c>
      <c r="N402" s="83">
        <f>VLOOKUP($A402,[1]Temp!$A$4:$M$462,[1]Temp!K$2,FALSE)</f>
        <v>4</v>
      </c>
      <c r="O402" s="83">
        <f>VLOOKUP($A402,[1]Temp!$A$4:$M$462,[1]Temp!L$2,FALSE)</f>
        <v>11</v>
      </c>
      <c r="P402" s="83">
        <f>VLOOKUP($A402,[1]Temp!$A$4:$M$462,[1]Temp!M$2,FALSE)</f>
        <v>3</v>
      </c>
    </row>
    <row r="403" spans="1:16" ht="12.75" customHeight="1">
      <c r="A403" s="10">
        <v>291100</v>
      </c>
      <c r="B403" s="10" t="s">
        <v>11</v>
      </c>
      <c r="C403" s="15" t="s">
        <v>51</v>
      </c>
      <c r="D403" s="11" t="s">
        <v>405</v>
      </c>
      <c r="E403" s="16" t="s">
        <v>419</v>
      </c>
      <c r="F403" s="83">
        <f>VLOOKUP($A403,[1]Temp!$A$4:$M$462,[1]Temp!C$2,FALSE)</f>
        <v>7</v>
      </c>
      <c r="G403" s="83">
        <f>VLOOKUP($A403,[1]Temp!$A$4:$M$462,[1]Temp!D$2,FALSE)</f>
        <v>3</v>
      </c>
      <c r="H403" s="83">
        <f>VLOOKUP($A403,[1]Temp!$A$4:$M$462,[1]Temp!E$2,FALSE)</f>
        <v>8</v>
      </c>
      <c r="I403" s="83">
        <f>VLOOKUP($A403,[1]Temp!$A$4:$M$462,[1]Temp!F$2,FALSE)</f>
        <v>3</v>
      </c>
      <c r="J403" s="83">
        <f>VLOOKUP($A403,[1]Temp!$A$4:$M$462,[1]Temp!G$2,FALSE)</f>
        <v>7</v>
      </c>
      <c r="K403" s="83">
        <f>VLOOKUP($A403,[1]Temp!$A$4:$M$462,[1]Temp!H$2,FALSE)</f>
        <v>5</v>
      </c>
      <c r="L403" s="83">
        <f>VLOOKUP($A403,[1]Temp!$A$4:$M$462,[1]Temp!I$2,FALSE)</f>
        <v>1</v>
      </c>
      <c r="M403" s="83">
        <f>VLOOKUP($A403,[1]Temp!$A$4:$M$462,[1]Temp!J$2,FALSE)</f>
        <v>3</v>
      </c>
      <c r="N403" s="83">
        <f>VLOOKUP($A403,[1]Temp!$A$4:$M$462,[1]Temp!K$2,FALSE)</f>
        <v>4</v>
      </c>
      <c r="O403" s="83">
        <f>VLOOKUP($A403,[1]Temp!$A$4:$M$462,[1]Temp!L$2,FALSE)</f>
        <v>1</v>
      </c>
      <c r="P403" s="83">
        <f>VLOOKUP($A403,[1]Temp!$A$4:$M$462,[1]Temp!M$2,FALSE)</f>
        <v>3</v>
      </c>
    </row>
    <row r="404" spans="1:16" ht="12.75" customHeight="1">
      <c r="A404" s="10">
        <v>291150</v>
      </c>
      <c r="B404" s="10" t="s">
        <v>11</v>
      </c>
      <c r="C404" s="15" t="s">
        <v>51</v>
      </c>
      <c r="D404" s="11" t="s">
        <v>420</v>
      </c>
      <c r="E404" s="16" t="s">
        <v>421</v>
      </c>
      <c r="F404" s="83">
        <f>VLOOKUP($A404,[1]Temp!$A$4:$M$462,[1]Temp!C$2,FALSE)</f>
        <v>2</v>
      </c>
      <c r="G404" s="83">
        <f>VLOOKUP($A404,[1]Temp!$A$4:$M$462,[1]Temp!D$2,FALSE)</f>
        <v>2</v>
      </c>
      <c r="H404" s="83">
        <f>VLOOKUP($A404,[1]Temp!$A$4:$M$462,[1]Temp!E$2,FALSE)</f>
        <v>3</v>
      </c>
      <c r="I404" s="83">
        <f>VLOOKUP($A404,[1]Temp!$A$4:$M$462,[1]Temp!F$2,FALSE)</f>
        <v>2</v>
      </c>
      <c r="J404" s="83">
        <f>VLOOKUP($A404,[1]Temp!$A$4:$M$462,[1]Temp!G$2,FALSE)</f>
        <v>2</v>
      </c>
      <c r="K404" s="83">
        <f>VLOOKUP($A404,[1]Temp!$A$4:$M$462,[1]Temp!H$2,FALSE)</f>
        <v>3</v>
      </c>
      <c r="L404" s="83">
        <f>VLOOKUP($A404,[1]Temp!$A$4:$M$462,[1]Temp!I$2,FALSE)</f>
        <v>1</v>
      </c>
      <c r="M404" s="83">
        <f>VLOOKUP($A404,[1]Temp!$A$4:$M$462,[1]Temp!J$2,FALSE)</f>
        <v>1</v>
      </c>
      <c r="N404" s="83">
        <f>VLOOKUP($A404,[1]Temp!$A$4:$M$462,[1]Temp!K$2,FALSE)</f>
        <v>1</v>
      </c>
      <c r="O404" s="83">
        <f>VLOOKUP($A404,[1]Temp!$A$4:$M$462,[1]Temp!L$2,FALSE)</f>
        <v>1</v>
      </c>
      <c r="P404" s="83">
        <f>VLOOKUP($A404,[1]Temp!$A$4:$M$462,[1]Temp!M$2,FALSE)</f>
        <v>3</v>
      </c>
    </row>
    <row r="405" spans="1:16" ht="12.75" customHeight="1">
      <c r="A405" s="10">
        <v>291210</v>
      </c>
      <c r="B405" s="10" t="s">
        <v>11</v>
      </c>
      <c r="C405" s="15" t="s">
        <v>51</v>
      </c>
      <c r="D405" s="11" t="s">
        <v>405</v>
      </c>
      <c r="E405" s="16" t="s">
        <v>422</v>
      </c>
      <c r="F405" s="83">
        <f>VLOOKUP($A405,[1]Temp!$A$4:$M$462,[1]Temp!C$2,FALSE)</f>
        <v>9</v>
      </c>
      <c r="G405" s="83">
        <f>VLOOKUP($A405,[1]Temp!$A$4:$M$462,[1]Temp!D$2,FALSE)</f>
        <v>3</v>
      </c>
      <c r="H405" s="83">
        <f>VLOOKUP($A405,[1]Temp!$A$4:$M$462,[1]Temp!E$2,FALSE)</f>
        <v>13</v>
      </c>
      <c r="I405" s="83">
        <f>VLOOKUP($A405,[1]Temp!$A$4:$M$462,[1]Temp!F$2,FALSE)</f>
        <v>4</v>
      </c>
      <c r="J405" s="83">
        <f>VLOOKUP($A405,[1]Temp!$A$4:$M$462,[1]Temp!G$2,FALSE)</f>
        <v>16</v>
      </c>
      <c r="K405" s="83">
        <f>VLOOKUP($A405,[1]Temp!$A$4:$M$462,[1]Temp!H$2,FALSE)</f>
        <v>6</v>
      </c>
      <c r="L405" s="83">
        <f>VLOOKUP($A405,[1]Temp!$A$4:$M$462,[1]Temp!I$2,FALSE)</f>
        <v>2</v>
      </c>
      <c r="M405" s="83">
        <f>VLOOKUP($A405,[1]Temp!$A$4:$M$462,[1]Temp!J$2,FALSE)</f>
        <v>8</v>
      </c>
      <c r="N405" s="83">
        <f>VLOOKUP($A405,[1]Temp!$A$4:$M$462,[1]Temp!K$2,FALSE)</f>
        <v>6</v>
      </c>
      <c r="O405" s="83">
        <f>VLOOKUP($A405,[1]Temp!$A$4:$M$462,[1]Temp!L$2,FALSE)</f>
        <v>2</v>
      </c>
      <c r="P405" s="83">
        <f>VLOOKUP($A405,[1]Temp!$A$4:$M$462,[1]Temp!M$2,FALSE)</f>
        <v>5</v>
      </c>
    </row>
    <row r="406" spans="1:16" ht="12.75" customHeight="1">
      <c r="A406" s="10">
        <v>291270</v>
      </c>
      <c r="B406" s="10" t="s">
        <v>11</v>
      </c>
      <c r="C406" s="15" t="s">
        <v>51</v>
      </c>
      <c r="D406" s="10" t="s">
        <v>216</v>
      </c>
      <c r="E406" s="16" t="s">
        <v>423</v>
      </c>
      <c r="F406" s="83">
        <f>VLOOKUP($A406,[1]Temp!$A$4:$M$462,[1]Temp!C$2,FALSE)</f>
        <v>4</v>
      </c>
      <c r="G406" s="83">
        <f>VLOOKUP($A406,[1]Temp!$A$4:$M$462,[1]Temp!D$2,FALSE)</f>
        <v>8</v>
      </c>
      <c r="H406" s="83">
        <f>VLOOKUP($A406,[1]Temp!$A$4:$M$462,[1]Temp!E$2,FALSE)</f>
        <v>18</v>
      </c>
      <c r="I406" s="83">
        <f>VLOOKUP($A406,[1]Temp!$A$4:$M$462,[1]Temp!F$2,FALSE)</f>
        <v>12</v>
      </c>
      <c r="J406" s="83">
        <f>VLOOKUP($A406,[1]Temp!$A$4:$M$462,[1]Temp!G$2,FALSE)</f>
        <v>13</v>
      </c>
      <c r="K406" s="83">
        <f>VLOOKUP($A406,[1]Temp!$A$4:$M$462,[1]Temp!H$2,FALSE)</f>
        <v>16</v>
      </c>
      <c r="L406" s="83">
        <f>VLOOKUP($A406,[1]Temp!$A$4:$M$462,[1]Temp!I$2,FALSE)</f>
        <v>10</v>
      </c>
      <c r="M406" s="83">
        <f>VLOOKUP($A406,[1]Temp!$A$4:$M$462,[1]Temp!J$2,FALSE)</f>
        <v>8</v>
      </c>
      <c r="N406" s="83">
        <f>VLOOKUP($A406,[1]Temp!$A$4:$M$462,[1]Temp!K$2,FALSE)</f>
        <v>15</v>
      </c>
      <c r="O406" s="83">
        <f>VLOOKUP($A406,[1]Temp!$A$4:$M$462,[1]Temp!L$2,FALSE)</f>
        <v>11</v>
      </c>
      <c r="P406" s="83">
        <f>VLOOKUP($A406,[1]Temp!$A$4:$M$462,[1]Temp!M$2,FALSE)</f>
        <v>8</v>
      </c>
    </row>
    <row r="407" spans="1:16" ht="12.75" customHeight="1">
      <c r="A407" s="72">
        <v>291480</v>
      </c>
      <c r="B407" s="72" t="s">
        <v>11</v>
      </c>
      <c r="C407" s="77" t="s">
        <v>51</v>
      </c>
      <c r="D407" s="73" t="s">
        <v>405</v>
      </c>
      <c r="E407" s="78" t="s">
        <v>51</v>
      </c>
      <c r="F407" s="83">
        <f>VLOOKUP($A407,[1]Temp!$A$4:$M$462,[1]Temp!C$2,FALSE)</f>
        <v>85</v>
      </c>
      <c r="G407" s="83">
        <f>VLOOKUP($A407,[1]Temp!$A$4:$M$462,[1]Temp!D$2,FALSE)</f>
        <v>76</v>
      </c>
      <c r="H407" s="83">
        <f>VLOOKUP($A407,[1]Temp!$A$4:$M$462,[1]Temp!E$2,FALSE)</f>
        <v>89</v>
      </c>
      <c r="I407" s="83">
        <f>VLOOKUP($A407,[1]Temp!$A$4:$M$462,[1]Temp!F$2,FALSE)</f>
        <v>38</v>
      </c>
      <c r="J407" s="83">
        <f>VLOOKUP($A407,[1]Temp!$A$4:$M$462,[1]Temp!G$2,FALSE)</f>
        <v>75</v>
      </c>
      <c r="K407" s="83">
        <f>VLOOKUP($A407,[1]Temp!$A$4:$M$462,[1]Temp!H$2,FALSE)</f>
        <v>61</v>
      </c>
      <c r="L407" s="83">
        <f>VLOOKUP($A407,[1]Temp!$A$4:$M$462,[1]Temp!I$2,FALSE)</f>
        <v>40</v>
      </c>
      <c r="M407" s="83">
        <f>VLOOKUP($A407,[1]Temp!$A$4:$M$462,[1]Temp!J$2,FALSE)</f>
        <v>54</v>
      </c>
      <c r="N407" s="83">
        <f>VLOOKUP($A407,[1]Temp!$A$4:$M$462,[1]Temp!K$2,FALSE)</f>
        <v>57</v>
      </c>
      <c r="O407" s="83">
        <f>VLOOKUP($A407,[1]Temp!$A$4:$M$462,[1]Temp!L$2,FALSE)</f>
        <v>58</v>
      </c>
      <c r="P407" s="83">
        <f>VLOOKUP($A407,[1]Temp!$A$4:$M$462,[1]Temp!M$2,FALSE)</f>
        <v>44</v>
      </c>
    </row>
    <row r="408" spans="1:16" ht="12.75" customHeight="1">
      <c r="A408" s="10">
        <v>291540</v>
      </c>
      <c r="B408" s="10" t="s">
        <v>11</v>
      </c>
      <c r="C408" s="15" t="s">
        <v>51</v>
      </c>
      <c r="D408" s="11" t="s">
        <v>405</v>
      </c>
      <c r="E408" s="16" t="s">
        <v>424</v>
      </c>
      <c r="F408" s="83">
        <f>VLOOKUP($A408,[1]Temp!$A$4:$M$462,[1]Temp!C$2,FALSE)</f>
        <v>0</v>
      </c>
      <c r="G408" s="83">
        <f>VLOOKUP($A408,[1]Temp!$A$4:$M$462,[1]Temp!D$2,FALSE)</f>
        <v>0</v>
      </c>
      <c r="H408" s="83">
        <f>VLOOKUP($A408,[1]Temp!$A$4:$M$462,[1]Temp!E$2,FALSE)</f>
        <v>1</v>
      </c>
      <c r="I408" s="83">
        <f>VLOOKUP($A408,[1]Temp!$A$4:$M$462,[1]Temp!F$2,FALSE)</f>
        <v>1</v>
      </c>
      <c r="J408" s="83">
        <f>VLOOKUP($A408,[1]Temp!$A$4:$M$462,[1]Temp!G$2,FALSE)</f>
        <v>1</v>
      </c>
      <c r="K408" s="83">
        <f>VLOOKUP($A408,[1]Temp!$A$4:$M$462,[1]Temp!H$2,FALSE)</f>
        <v>2</v>
      </c>
      <c r="L408" s="83">
        <f>VLOOKUP($A408,[1]Temp!$A$4:$M$462,[1]Temp!I$2,FALSE)</f>
        <v>1</v>
      </c>
      <c r="M408" s="83">
        <f>VLOOKUP($A408,[1]Temp!$A$4:$M$462,[1]Temp!J$2,FALSE)</f>
        <v>3</v>
      </c>
      <c r="N408" s="83">
        <f>VLOOKUP($A408,[1]Temp!$A$4:$M$462,[1]Temp!K$2,FALSE)</f>
        <v>0</v>
      </c>
      <c r="O408" s="83">
        <f>VLOOKUP($A408,[1]Temp!$A$4:$M$462,[1]Temp!L$2,FALSE)</f>
        <v>2</v>
      </c>
      <c r="P408" s="83">
        <f>VLOOKUP($A408,[1]Temp!$A$4:$M$462,[1]Temp!M$2,FALSE)</f>
        <v>1</v>
      </c>
    </row>
    <row r="409" spans="1:16" ht="12.75" customHeight="1">
      <c r="A409" s="10">
        <v>291550</v>
      </c>
      <c r="B409" s="10" t="s">
        <v>11</v>
      </c>
      <c r="C409" s="15" t="s">
        <v>51</v>
      </c>
      <c r="D409" s="11" t="s">
        <v>405</v>
      </c>
      <c r="E409" s="16" t="s">
        <v>425</v>
      </c>
      <c r="F409" s="83">
        <f>VLOOKUP($A409,[1]Temp!$A$4:$M$462,[1]Temp!C$2,FALSE)</f>
        <v>7</v>
      </c>
      <c r="G409" s="83">
        <f>VLOOKUP($A409,[1]Temp!$A$4:$M$462,[1]Temp!D$2,FALSE)</f>
        <v>4</v>
      </c>
      <c r="H409" s="83">
        <f>VLOOKUP($A409,[1]Temp!$A$4:$M$462,[1]Temp!E$2,FALSE)</f>
        <v>5</v>
      </c>
      <c r="I409" s="83">
        <f>VLOOKUP($A409,[1]Temp!$A$4:$M$462,[1]Temp!F$2,FALSE)</f>
        <v>6</v>
      </c>
      <c r="J409" s="83">
        <f>VLOOKUP($A409,[1]Temp!$A$4:$M$462,[1]Temp!G$2,FALSE)</f>
        <v>19</v>
      </c>
      <c r="K409" s="83">
        <f>VLOOKUP($A409,[1]Temp!$A$4:$M$462,[1]Temp!H$2,FALSE)</f>
        <v>9</v>
      </c>
      <c r="L409" s="83">
        <f>VLOOKUP($A409,[1]Temp!$A$4:$M$462,[1]Temp!I$2,FALSE)</f>
        <v>10</v>
      </c>
      <c r="M409" s="83">
        <f>VLOOKUP($A409,[1]Temp!$A$4:$M$462,[1]Temp!J$2,FALSE)</f>
        <v>10</v>
      </c>
      <c r="N409" s="83">
        <f>VLOOKUP($A409,[1]Temp!$A$4:$M$462,[1]Temp!K$2,FALSE)</f>
        <v>4</v>
      </c>
      <c r="O409" s="83">
        <f>VLOOKUP($A409,[1]Temp!$A$4:$M$462,[1]Temp!L$2,FALSE)</f>
        <v>6</v>
      </c>
      <c r="P409" s="83">
        <f>VLOOKUP($A409,[1]Temp!$A$4:$M$462,[1]Temp!M$2,FALSE)</f>
        <v>16</v>
      </c>
    </row>
    <row r="410" spans="1:16" ht="12.75" customHeight="1">
      <c r="A410" s="10">
        <v>291620</v>
      </c>
      <c r="B410" s="10" t="s">
        <v>11</v>
      </c>
      <c r="C410" s="15" t="s">
        <v>51</v>
      </c>
      <c r="D410" s="11" t="s">
        <v>405</v>
      </c>
      <c r="E410" s="16" t="s">
        <v>426</v>
      </c>
      <c r="F410" s="83">
        <f>VLOOKUP($A410,[1]Temp!$A$4:$M$462,[1]Temp!C$2,FALSE)</f>
        <v>4</v>
      </c>
      <c r="G410" s="83">
        <f>VLOOKUP($A410,[1]Temp!$A$4:$M$462,[1]Temp!D$2,FALSE)</f>
        <v>1</v>
      </c>
      <c r="H410" s="83">
        <f>VLOOKUP($A410,[1]Temp!$A$4:$M$462,[1]Temp!E$2,FALSE)</f>
        <v>2</v>
      </c>
      <c r="I410" s="83">
        <f>VLOOKUP($A410,[1]Temp!$A$4:$M$462,[1]Temp!F$2,FALSE)</f>
        <v>7</v>
      </c>
      <c r="J410" s="83">
        <f>VLOOKUP($A410,[1]Temp!$A$4:$M$462,[1]Temp!G$2,FALSE)</f>
        <v>6</v>
      </c>
      <c r="K410" s="83">
        <f>VLOOKUP($A410,[1]Temp!$A$4:$M$462,[1]Temp!H$2,FALSE)</f>
        <v>3</v>
      </c>
      <c r="L410" s="83">
        <f>VLOOKUP($A410,[1]Temp!$A$4:$M$462,[1]Temp!I$2,FALSE)</f>
        <v>1</v>
      </c>
      <c r="M410" s="83">
        <f>VLOOKUP($A410,[1]Temp!$A$4:$M$462,[1]Temp!J$2,FALSE)</f>
        <v>4</v>
      </c>
      <c r="N410" s="83">
        <f>VLOOKUP($A410,[1]Temp!$A$4:$M$462,[1]Temp!K$2,FALSE)</f>
        <v>3</v>
      </c>
      <c r="O410" s="83">
        <f>VLOOKUP($A410,[1]Temp!$A$4:$M$462,[1]Temp!L$2,FALSE)</f>
        <v>6</v>
      </c>
      <c r="P410" s="83">
        <f>VLOOKUP($A410,[1]Temp!$A$4:$M$462,[1]Temp!M$2,FALSE)</f>
        <v>4</v>
      </c>
    </row>
    <row r="411" spans="1:16" ht="12.75" customHeight="1">
      <c r="A411" s="10">
        <v>291660</v>
      </c>
      <c r="B411" s="10" t="s">
        <v>11</v>
      </c>
      <c r="C411" s="15" t="s">
        <v>51</v>
      </c>
      <c r="D411" s="11" t="s">
        <v>405</v>
      </c>
      <c r="E411" s="16" t="s">
        <v>427</v>
      </c>
      <c r="F411" s="83">
        <f>VLOOKUP($A411,[1]Temp!$A$4:$M$462,[1]Temp!C$2,FALSE)</f>
        <v>2</v>
      </c>
      <c r="G411" s="83">
        <f>VLOOKUP($A411,[1]Temp!$A$4:$M$462,[1]Temp!D$2,FALSE)</f>
        <v>4</v>
      </c>
      <c r="H411" s="83">
        <f>VLOOKUP($A411,[1]Temp!$A$4:$M$462,[1]Temp!E$2,FALSE)</f>
        <v>6</v>
      </c>
      <c r="I411" s="83">
        <f>VLOOKUP($A411,[1]Temp!$A$4:$M$462,[1]Temp!F$2,FALSE)</f>
        <v>10</v>
      </c>
      <c r="J411" s="83">
        <f>VLOOKUP($A411,[1]Temp!$A$4:$M$462,[1]Temp!G$2,FALSE)</f>
        <v>5</v>
      </c>
      <c r="K411" s="83">
        <f>VLOOKUP($A411,[1]Temp!$A$4:$M$462,[1]Temp!H$2,FALSE)</f>
        <v>7</v>
      </c>
      <c r="L411" s="83">
        <f>VLOOKUP($A411,[1]Temp!$A$4:$M$462,[1]Temp!I$2,FALSE)</f>
        <v>3</v>
      </c>
      <c r="M411" s="83">
        <f>VLOOKUP($A411,[1]Temp!$A$4:$M$462,[1]Temp!J$2,FALSE)</f>
        <v>2</v>
      </c>
      <c r="N411" s="83">
        <f>VLOOKUP($A411,[1]Temp!$A$4:$M$462,[1]Temp!K$2,FALSE)</f>
        <v>5</v>
      </c>
      <c r="O411" s="83">
        <f>VLOOKUP($A411,[1]Temp!$A$4:$M$462,[1]Temp!L$2,FALSE)</f>
        <v>6</v>
      </c>
      <c r="P411" s="83">
        <f>VLOOKUP($A411,[1]Temp!$A$4:$M$462,[1]Temp!M$2,FALSE)</f>
        <v>1</v>
      </c>
    </row>
    <row r="412" spans="1:16" ht="12.75" customHeight="1">
      <c r="A412" s="10">
        <v>291855</v>
      </c>
      <c r="B412" s="10" t="s">
        <v>11</v>
      </c>
      <c r="C412" s="15" t="s">
        <v>51</v>
      </c>
      <c r="D412" s="11" t="s">
        <v>405</v>
      </c>
      <c r="E412" s="16" t="s">
        <v>428</v>
      </c>
      <c r="F412" s="83">
        <f>VLOOKUP($A412,[1]Temp!$A$4:$M$462,[1]Temp!C$2,FALSE)</f>
        <v>7</v>
      </c>
      <c r="G412" s="83">
        <f>VLOOKUP($A412,[1]Temp!$A$4:$M$462,[1]Temp!D$2,FALSE)</f>
        <v>3</v>
      </c>
      <c r="H412" s="83">
        <f>VLOOKUP($A412,[1]Temp!$A$4:$M$462,[1]Temp!E$2,FALSE)</f>
        <v>0</v>
      </c>
      <c r="I412" s="83">
        <f>VLOOKUP($A412,[1]Temp!$A$4:$M$462,[1]Temp!F$2,FALSE)</f>
        <v>5</v>
      </c>
      <c r="J412" s="83">
        <f>VLOOKUP($A412,[1]Temp!$A$4:$M$462,[1]Temp!G$2,FALSE)</f>
        <v>1</v>
      </c>
      <c r="K412" s="83">
        <f>VLOOKUP($A412,[1]Temp!$A$4:$M$462,[1]Temp!H$2,FALSE)</f>
        <v>1</v>
      </c>
      <c r="L412" s="83">
        <f>VLOOKUP($A412,[1]Temp!$A$4:$M$462,[1]Temp!I$2,FALSE)</f>
        <v>0</v>
      </c>
      <c r="M412" s="83">
        <f>VLOOKUP($A412,[1]Temp!$A$4:$M$462,[1]Temp!J$2,FALSE)</f>
        <v>0</v>
      </c>
      <c r="N412" s="83">
        <f>VLOOKUP($A412,[1]Temp!$A$4:$M$462,[1]Temp!K$2,FALSE)</f>
        <v>1</v>
      </c>
      <c r="O412" s="83">
        <f>VLOOKUP($A412,[1]Temp!$A$4:$M$462,[1]Temp!L$2,FALSE)</f>
        <v>1</v>
      </c>
      <c r="P412" s="83">
        <f>VLOOKUP($A412,[1]Temp!$A$4:$M$462,[1]Temp!M$2,FALSE)</f>
        <v>2</v>
      </c>
    </row>
    <row r="413" spans="1:16" ht="12.75" customHeight="1">
      <c r="A413" s="10">
        <v>292070</v>
      </c>
      <c r="B413" s="10" t="s">
        <v>11</v>
      </c>
      <c r="C413" s="15" t="s">
        <v>51</v>
      </c>
      <c r="D413" s="11" t="s">
        <v>405</v>
      </c>
      <c r="E413" s="16" t="s">
        <v>429</v>
      </c>
      <c r="F413" s="83">
        <f>VLOOKUP($A413,[1]Temp!$A$4:$M$462,[1]Temp!C$2,FALSE)</f>
        <v>2</v>
      </c>
      <c r="G413" s="83">
        <f>VLOOKUP($A413,[1]Temp!$A$4:$M$462,[1]Temp!D$2,FALSE)</f>
        <v>2</v>
      </c>
      <c r="H413" s="83">
        <f>VLOOKUP($A413,[1]Temp!$A$4:$M$462,[1]Temp!E$2,FALSE)</f>
        <v>2</v>
      </c>
      <c r="I413" s="83">
        <f>VLOOKUP($A413,[1]Temp!$A$4:$M$462,[1]Temp!F$2,FALSE)</f>
        <v>4</v>
      </c>
      <c r="J413" s="83">
        <f>VLOOKUP($A413,[1]Temp!$A$4:$M$462,[1]Temp!G$2,FALSE)</f>
        <v>5</v>
      </c>
      <c r="K413" s="83">
        <f>VLOOKUP($A413,[1]Temp!$A$4:$M$462,[1]Temp!H$2,FALSE)</f>
        <v>6</v>
      </c>
      <c r="L413" s="83">
        <f>VLOOKUP($A413,[1]Temp!$A$4:$M$462,[1]Temp!I$2,FALSE)</f>
        <v>6</v>
      </c>
      <c r="M413" s="83">
        <f>VLOOKUP($A413,[1]Temp!$A$4:$M$462,[1]Temp!J$2,FALSE)</f>
        <v>11</v>
      </c>
      <c r="N413" s="83">
        <f>VLOOKUP($A413,[1]Temp!$A$4:$M$462,[1]Temp!K$2,FALSE)</f>
        <v>2</v>
      </c>
      <c r="O413" s="83">
        <f>VLOOKUP($A413,[1]Temp!$A$4:$M$462,[1]Temp!L$2,FALSE)</f>
        <v>8</v>
      </c>
      <c r="P413" s="83">
        <f>VLOOKUP($A413,[1]Temp!$A$4:$M$462,[1]Temp!M$2,FALSE)</f>
        <v>7</v>
      </c>
    </row>
    <row r="414" spans="1:16" ht="12.75" customHeight="1">
      <c r="A414" s="10">
        <v>292390</v>
      </c>
      <c r="B414" s="10" t="s">
        <v>11</v>
      </c>
      <c r="C414" s="15" t="s">
        <v>51</v>
      </c>
      <c r="D414" s="11" t="s">
        <v>405</v>
      </c>
      <c r="E414" s="16" t="s">
        <v>430</v>
      </c>
      <c r="F414" s="83">
        <f>VLOOKUP($A414,[1]Temp!$A$4:$M$462,[1]Temp!C$2,FALSE)</f>
        <v>2</v>
      </c>
      <c r="G414" s="83">
        <f>VLOOKUP($A414,[1]Temp!$A$4:$M$462,[1]Temp!D$2,FALSE)</f>
        <v>5</v>
      </c>
      <c r="H414" s="83">
        <f>VLOOKUP($A414,[1]Temp!$A$4:$M$462,[1]Temp!E$2,FALSE)</f>
        <v>4</v>
      </c>
      <c r="I414" s="83">
        <f>VLOOKUP($A414,[1]Temp!$A$4:$M$462,[1]Temp!F$2,FALSE)</f>
        <v>6</v>
      </c>
      <c r="J414" s="83">
        <f>VLOOKUP($A414,[1]Temp!$A$4:$M$462,[1]Temp!G$2,FALSE)</f>
        <v>2</v>
      </c>
      <c r="K414" s="83">
        <f>VLOOKUP($A414,[1]Temp!$A$4:$M$462,[1]Temp!H$2,FALSE)</f>
        <v>7</v>
      </c>
      <c r="L414" s="83">
        <f>VLOOKUP($A414,[1]Temp!$A$4:$M$462,[1]Temp!I$2,FALSE)</f>
        <v>4</v>
      </c>
      <c r="M414" s="83">
        <f>VLOOKUP($A414,[1]Temp!$A$4:$M$462,[1]Temp!J$2,FALSE)</f>
        <v>6</v>
      </c>
      <c r="N414" s="83">
        <f>VLOOKUP($A414,[1]Temp!$A$4:$M$462,[1]Temp!K$2,FALSE)</f>
        <v>6</v>
      </c>
      <c r="O414" s="83">
        <f>VLOOKUP($A414,[1]Temp!$A$4:$M$462,[1]Temp!L$2,FALSE)</f>
        <v>0</v>
      </c>
      <c r="P414" s="83">
        <f>VLOOKUP($A414,[1]Temp!$A$4:$M$462,[1]Temp!M$2,FALSE)</f>
        <v>5</v>
      </c>
    </row>
    <row r="415" spans="1:16" ht="12.75" customHeight="1">
      <c r="A415" s="10">
        <v>292780</v>
      </c>
      <c r="B415" s="10" t="s">
        <v>11</v>
      </c>
      <c r="C415" s="15" t="s">
        <v>51</v>
      </c>
      <c r="D415" s="10" t="s">
        <v>375</v>
      </c>
      <c r="E415" s="16" t="s">
        <v>431</v>
      </c>
      <c r="F415" s="83">
        <f>VLOOKUP($A415,[1]Temp!$A$4:$M$462,[1]Temp!C$2,FALSE)</f>
        <v>1</v>
      </c>
      <c r="G415" s="83">
        <f>VLOOKUP($A415,[1]Temp!$A$4:$M$462,[1]Temp!D$2,FALSE)</f>
        <v>2</v>
      </c>
      <c r="H415" s="83">
        <f>VLOOKUP($A415,[1]Temp!$A$4:$M$462,[1]Temp!E$2,FALSE)</f>
        <v>3</v>
      </c>
      <c r="I415" s="83">
        <f>VLOOKUP($A415,[1]Temp!$A$4:$M$462,[1]Temp!F$2,FALSE)</f>
        <v>1</v>
      </c>
      <c r="J415" s="83">
        <f>VLOOKUP($A415,[1]Temp!$A$4:$M$462,[1]Temp!G$2,FALSE)</f>
        <v>2</v>
      </c>
      <c r="K415" s="83">
        <f>VLOOKUP($A415,[1]Temp!$A$4:$M$462,[1]Temp!H$2,FALSE)</f>
        <v>2</v>
      </c>
      <c r="L415" s="83">
        <f>VLOOKUP($A415,[1]Temp!$A$4:$M$462,[1]Temp!I$2,FALSE)</f>
        <v>0</v>
      </c>
      <c r="M415" s="83">
        <f>VLOOKUP($A415,[1]Temp!$A$4:$M$462,[1]Temp!J$2,FALSE)</f>
        <v>3</v>
      </c>
      <c r="N415" s="83">
        <f>VLOOKUP($A415,[1]Temp!$A$4:$M$462,[1]Temp!K$2,FALSE)</f>
        <v>0</v>
      </c>
      <c r="O415" s="83">
        <f>VLOOKUP($A415,[1]Temp!$A$4:$M$462,[1]Temp!L$2,FALSE)</f>
        <v>0</v>
      </c>
      <c r="P415" s="83">
        <f>VLOOKUP($A415,[1]Temp!$A$4:$M$462,[1]Temp!M$2,FALSE)</f>
        <v>1</v>
      </c>
    </row>
    <row r="416" spans="1:16" ht="12.75" customHeight="1">
      <c r="A416" s="10">
        <v>292935</v>
      </c>
      <c r="B416" s="10" t="s">
        <v>11</v>
      </c>
      <c r="C416" s="15" t="s">
        <v>51</v>
      </c>
      <c r="D416" s="11" t="s">
        <v>405</v>
      </c>
      <c r="E416" s="16" t="s">
        <v>432</v>
      </c>
      <c r="F416" s="83">
        <f>VLOOKUP($A416,[1]Temp!$A$4:$M$462,[1]Temp!C$2,FALSE)</f>
        <v>0</v>
      </c>
      <c r="G416" s="83">
        <f>VLOOKUP($A416,[1]Temp!$A$4:$M$462,[1]Temp!D$2,FALSE)</f>
        <v>1</v>
      </c>
      <c r="H416" s="83">
        <f>VLOOKUP($A416,[1]Temp!$A$4:$M$462,[1]Temp!E$2,FALSE)</f>
        <v>1</v>
      </c>
      <c r="I416" s="83">
        <f>VLOOKUP($A416,[1]Temp!$A$4:$M$462,[1]Temp!F$2,FALSE)</f>
        <v>5</v>
      </c>
      <c r="J416" s="83">
        <f>VLOOKUP($A416,[1]Temp!$A$4:$M$462,[1]Temp!G$2,FALSE)</f>
        <v>8</v>
      </c>
      <c r="K416" s="83">
        <f>VLOOKUP($A416,[1]Temp!$A$4:$M$462,[1]Temp!H$2,FALSE)</f>
        <v>13</v>
      </c>
      <c r="L416" s="83">
        <f>VLOOKUP($A416,[1]Temp!$A$4:$M$462,[1]Temp!I$2,FALSE)</f>
        <v>6</v>
      </c>
      <c r="M416" s="83">
        <f>VLOOKUP($A416,[1]Temp!$A$4:$M$462,[1]Temp!J$2,FALSE)</f>
        <v>5</v>
      </c>
      <c r="N416" s="83">
        <f>VLOOKUP($A416,[1]Temp!$A$4:$M$462,[1]Temp!K$2,FALSE)</f>
        <v>2</v>
      </c>
      <c r="O416" s="83">
        <f>VLOOKUP($A416,[1]Temp!$A$4:$M$462,[1]Temp!L$2,FALSE)</f>
        <v>3</v>
      </c>
      <c r="P416" s="83">
        <f>VLOOKUP($A416,[1]Temp!$A$4:$M$462,[1]Temp!M$2,FALSE)</f>
        <v>1</v>
      </c>
    </row>
    <row r="417" spans="1:16" ht="12.75" customHeight="1">
      <c r="A417" s="10">
        <v>293220</v>
      </c>
      <c r="B417" s="10" t="s">
        <v>11</v>
      </c>
      <c r="C417" s="15" t="s">
        <v>51</v>
      </c>
      <c r="D417" s="11" t="s">
        <v>405</v>
      </c>
      <c r="E417" s="16" t="s">
        <v>433</v>
      </c>
      <c r="F417" s="83">
        <f>VLOOKUP($A417,[1]Temp!$A$4:$M$462,[1]Temp!C$2,FALSE)</f>
        <v>1</v>
      </c>
      <c r="G417" s="83">
        <f>VLOOKUP($A417,[1]Temp!$A$4:$M$462,[1]Temp!D$2,FALSE)</f>
        <v>2</v>
      </c>
      <c r="H417" s="83">
        <f>VLOOKUP($A417,[1]Temp!$A$4:$M$462,[1]Temp!E$2,FALSE)</f>
        <v>2</v>
      </c>
      <c r="I417" s="83">
        <f>VLOOKUP($A417,[1]Temp!$A$4:$M$462,[1]Temp!F$2,FALSE)</f>
        <v>4</v>
      </c>
      <c r="J417" s="83">
        <f>VLOOKUP($A417,[1]Temp!$A$4:$M$462,[1]Temp!G$2,FALSE)</f>
        <v>11</v>
      </c>
      <c r="K417" s="83">
        <f>VLOOKUP($A417,[1]Temp!$A$4:$M$462,[1]Temp!H$2,FALSE)</f>
        <v>4</v>
      </c>
      <c r="L417" s="83">
        <f>VLOOKUP($A417,[1]Temp!$A$4:$M$462,[1]Temp!I$2,FALSE)</f>
        <v>8</v>
      </c>
      <c r="M417" s="83">
        <f>VLOOKUP($A417,[1]Temp!$A$4:$M$462,[1]Temp!J$2,FALSE)</f>
        <v>6</v>
      </c>
      <c r="N417" s="83">
        <f>VLOOKUP($A417,[1]Temp!$A$4:$M$462,[1]Temp!K$2,FALSE)</f>
        <v>11</v>
      </c>
      <c r="O417" s="83">
        <f>VLOOKUP($A417,[1]Temp!$A$4:$M$462,[1]Temp!L$2,FALSE)</f>
        <v>10</v>
      </c>
      <c r="P417" s="83">
        <f>VLOOKUP($A417,[1]Temp!$A$4:$M$462,[1]Temp!M$2,FALSE)</f>
        <v>8</v>
      </c>
    </row>
    <row r="418" spans="1:16" ht="12.75" customHeight="1">
      <c r="A418" s="10">
        <v>293230</v>
      </c>
      <c r="B418" s="10" t="s">
        <v>11</v>
      </c>
      <c r="C418" s="15" t="s">
        <v>51</v>
      </c>
      <c r="D418" s="11" t="s">
        <v>420</v>
      </c>
      <c r="E418" s="16" t="s">
        <v>434</v>
      </c>
      <c r="F418" s="83">
        <f>VLOOKUP($A418,[1]Temp!$A$4:$M$462,[1]Temp!C$2,FALSE)</f>
        <v>1</v>
      </c>
      <c r="G418" s="83">
        <f>VLOOKUP($A418,[1]Temp!$A$4:$M$462,[1]Temp!D$2,FALSE)</f>
        <v>3</v>
      </c>
      <c r="H418" s="83">
        <f>VLOOKUP($A418,[1]Temp!$A$4:$M$462,[1]Temp!E$2,FALSE)</f>
        <v>4</v>
      </c>
      <c r="I418" s="83">
        <f>VLOOKUP($A418,[1]Temp!$A$4:$M$462,[1]Temp!F$2,FALSE)</f>
        <v>7</v>
      </c>
      <c r="J418" s="83">
        <f>VLOOKUP($A418,[1]Temp!$A$4:$M$462,[1]Temp!G$2,FALSE)</f>
        <v>6</v>
      </c>
      <c r="K418" s="83">
        <f>VLOOKUP($A418,[1]Temp!$A$4:$M$462,[1]Temp!H$2,FALSE)</f>
        <v>3</v>
      </c>
      <c r="L418" s="83">
        <f>VLOOKUP($A418,[1]Temp!$A$4:$M$462,[1]Temp!I$2,FALSE)</f>
        <v>8</v>
      </c>
      <c r="M418" s="83">
        <f>VLOOKUP($A418,[1]Temp!$A$4:$M$462,[1]Temp!J$2,FALSE)</f>
        <v>10</v>
      </c>
      <c r="N418" s="83">
        <f>VLOOKUP($A418,[1]Temp!$A$4:$M$462,[1]Temp!K$2,FALSE)</f>
        <v>13</v>
      </c>
      <c r="O418" s="83">
        <f>VLOOKUP($A418,[1]Temp!$A$4:$M$462,[1]Temp!L$2,FALSE)</f>
        <v>6</v>
      </c>
      <c r="P418" s="83">
        <f>VLOOKUP($A418,[1]Temp!$A$4:$M$462,[1]Temp!M$2,FALSE)</f>
        <v>8</v>
      </c>
    </row>
    <row r="419" spans="1:16" s="1" customFormat="1" ht="12.75">
      <c r="A419" s="8">
        <v>29093</v>
      </c>
      <c r="B419" s="8" t="s">
        <v>11</v>
      </c>
      <c r="C419" s="9" t="s">
        <v>52</v>
      </c>
      <c r="D419" s="8"/>
      <c r="E419" s="8"/>
      <c r="F419" s="84">
        <f>VLOOKUP($A419,[1]Temp!$A$4:$M$462,[1]Temp!C$2,FALSE)</f>
        <v>90</v>
      </c>
      <c r="G419" s="84">
        <f>VLOOKUP($A419,[1]Temp!$A$4:$M$462,[1]Temp!D$2,FALSE)</f>
        <v>96</v>
      </c>
      <c r="H419" s="84">
        <f>VLOOKUP($A419,[1]Temp!$A$4:$M$462,[1]Temp!E$2,FALSE)</f>
        <v>86</v>
      </c>
      <c r="I419" s="84">
        <f>VLOOKUP($A419,[1]Temp!$A$4:$M$462,[1]Temp!F$2,FALSE)</f>
        <v>113</v>
      </c>
      <c r="J419" s="84">
        <f>VLOOKUP($A419,[1]Temp!$A$4:$M$462,[1]Temp!G$2,FALSE)</f>
        <v>137</v>
      </c>
      <c r="K419" s="84">
        <f>VLOOKUP($A419,[1]Temp!$A$4:$M$462,[1]Temp!H$2,FALSE)</f>
        <v>147</v>
      </c>
      <c r="L419" s="84">
        <f>VLOOKUP($A419,[1]Temp!$A$4:$M$462,[1]Temp!I$2,FALSE)</f>
        <v>128</v>
      </c>
      <c r="M419" s="84">
        <f>VLOOKUP($A419,[1]Temp!$A$4:$M$462,[1]Temp!J$2,FALSE)</f>
        <v>146</v>
      </c>
      <c r="N419" s="84">
        <f>VLOOKUP($A419,[1]Temp!$A$4:$M$462,[1]Temp!K$2,FALSE)</f>
        <v>134</v>
      </c>
      <c r="O419" s="84">
        <f>VLOOKUP($A419,[1]Temp!$A$4:$M$462,[1]Temp!L$2,FALSE)</f>
        <v>134</v>
      </c>
      <c r="P419" s="84">
        <f>VLOOKUP($A419,[1]Temp!$A$4:$M$462,[1]Temp!M$2,FALSE)</f>
        <v>111</v>
      </c>
    </row>
    <row r="420" spans="1:16" ht="12.75" customHeight="1">
      <c r="A420" s="10">
        <v>290060</v>
      </c>
      <c r="B420" s="10" t="s">
        <v>11</v>
      </c>
      <c r="C420" s="15" t="s">
        <v>52</v>
      </c>
      <c r="D420" s="11" t="s">
        <v>420</v>
      </c>
      <c r="E420" s="16" t="s">
        <v>435</v>
      </c>
      <c r="F420" s="83">
        <f>VLOOKUP($A420,[1]Temp!$A$4:$M$462,[1]Temp!C$2,FALSE)</f>
        <v>1</v>
      </c>
      <c r="G420" s="83">
        <f>VLOOKUP($A420,[1]Temp!$A$4:$M$462,[1]Temp!D$2,FALSE)</f>
        <v>1</v>
      </c>
      <c r="H420" s="83">
        <f>VLOOKUP($A420,[1]Temp!$A$4:$M$462,[1]Temp!E$2,FALSE)</f>
        <v>1</v>
      </c>
      <c r="I420" s="83">
        <f>VLOOKUP($A420,[1]Temp!$A$4:$M$462,[1]Temp!F$2,FALSE)</f>
        <v>2</v>
      </c>
      <c r="J420" s="83">
        <f>VLOOKUP($A420,[1]Temp!$A$4:$M$462,[1]Temp!G$2,FALSE)</f>
        <v>0</v>
      </c>
      <c r="K420" s="83">
        <f>VLOOKUP($A420,[1]Temp!$A$4:$M$462,[1]Temp!H$2,FALSE)</f>
        <v>3</v>
      </c>
      <c r="L420" s="83">
        <f>VLOOKUP($A420,[1]Temp!$A$4:$M$462,[1]Temp!I$2,FALSE)</f>
        <v>1</v>
      </c>
      <c r="M420" s="83">
        <f>VLOOKUP($A420,[1]Temp!$A$4:$M$462,[1]Temp!J$2,FALSE)</f>
        <v>1</v>
      </c>
      <c r="N420" s="83">
        <f>VLOOKUP($A420,[1]Temp!$A$4:$M$462,[1]Temp!K$2,FALSE)</f>
        <v>2</v>
      </c>
      <c r="O420" s="83">
        <f>VLOOKUP($A420,[1]Temp!$A$4:$M$462,[1]Temp!L$2,FALSE)</f>
        <v>1</v>
      </c>
      <c r="P420" s="83">
        <f>VLOOKUP($A420,[1]Temp!$A$4:$M$462,[1]Temp!M$2,FALSE)</f>
        <v>0</v>
      </c>
    </row>
    <row r="421" spans="1:16" ht="12.75" customHeight="1">
      <c r="A421" s="10">
        <v>290195</v>
      </c>
      <c r="B421" s="10" t="s">
        <v>11</v>
      </c>
      <c r="C421" s="15" t="s">
        <v>52</v>
      </c>
      <c r="D421" s="11" t="s">
        <v>420</v>
      </c>
      <c r="E421" s="16" t="s">
        <v>436</v>
      </c>
      <c r="F421" s="83">
        <f>VLOOKUP($A421,[1]Temp!$A$4:$M$462,[1]Temp!C$2,FALSE)</f>
        <v>0</v>
      </c>
      <c r="G421" s="83">
        <f>VLOOKUP($A421,[1]Temp!$A$4:$M$462,[1]Temp!D$2,FALSE)</f>
        <v>5</v>
      </c>
      <c r="H421" s="83">
        <f>VLOOKUP($A421,[1]Temp!$A$4:$M$462,[1]Temp!E$2,FALSE)</f>
        <v>0</v>
      </c>
      <c r="I421" s="83">
        <f>VLOOKUP($A421,[1]Temp!$A$4:$M$462,[1]Temp!F$2,FALSE)</f>
        <v>1</v>
      </c>
      <c r="J421" s="83">
        <f>VLOOKUP($A421,[1]Temp!$A$4:$M$462,[1]Temp!G$2,FALSE)</f>
        <v>0</v>
      </c>
      <c r="K421" s="83">
        <f>VLOOKUP($A421,[1]Temp!$A$4:$M$462,[1]Temp!H$2,FALSE)</f>
        <v>1</v>
      </c>
      <c r="L421" s="83">
        <f>VLOOKUP($A421,[1]Temp!$A$4:$M$462,[1]Temp!I$2,FALSE)</f>
        <v>2</v>
      </c>
      <c r="M421" s="83">
        <f>VLOOKUP($A421,[1]Temp!$A$4:$M$462,[1]Temp!J$2,FALSE)</f>
        <v>1</v>
      </c>
      <c r="N421" s="83">
        <f>VLOOKUP($A421,[1]Temp!$A$4:$M$462,[1]Temp!K$2,FALSE)</f>
        <v>0</v>
      </c>
      <c r="O421" s="83">
        <f>VLOOKUP($A421,[1]Temp!$A$4:$M$462,[1]Temp!L$2,FALSE)</f>
        <v>1</v>
      </c>
      <c r="P421" s="83">
        <f>VLOOKUP($A421,[1]Temp!$A$4:$M$462,[1]Temp!M$2,FALSE)</f>
        <v>2</v>
      </c>
    </row>
    <row r="422" spans="1:16" ht="12.75" customHeight="1">
      <c r="A422" s="10">
        <v>290310</v>
      </c>
      <c r="B422" s="10" t="s">
        <v>11</v>
      </c>
      <c r="C422" s="15" t="s">
        <v>52</v>
      </c>
      <c r="D422" s="11" t="s">
        <v>420</v>
      </c>
      <c r="E422" s="16" t="s">
        <v>437</v>
      </c>
      <c r="F422" s="83">
        <f>VLOOKUP($A422,[1]Temp!$A$4:$M$462,[1]Temp!C$2,FALSE)</f>
        <v>2</v>
      </c>
      <c r="G422" s="83">
        <f>VLOOKUP($A422,[1]Temp!$A$4:$M$462,[1]Temp!D$2,FALSE)</f>
        <v>1</v>
      </c>
      <c r="H422" s="83">
        <f>VLOOKUP($A422,[1]Temp!$A$4:$M$462,[1]Temp!E$2,FALSE)</f>
        <v>2</v>
      </c>
      <c r="I422" s="83">
        <f>VLOOKUP($A422,[1]Temp!$A$4:$M$462,[1]Temp!F$2,FALSE)</f>
        <v>1</v>
      </c>
      <c r="J422" s="83">
        <f>VLOOKUP($A422,[1]Temp!$A$4:$M$462,[1]Temp!G$2,FALSE)</f>
        <v>1</v>
      </c>
      <c r="K422" s="83">
        <f>VLOOKUP($A422,[1]Temp!$A$4:$M$462,[1]Temp!H$2,FALSE)</f>
        <v>1</v>
      </c>
      <c r="L422" s="83">
        <f>VLOOKUP($A422,[1]Temp!$A$4:$M$462,[1]Temp!I$2,FALSE)</f>
        <v>2</v>
      </c>
      <c r="M422" s="83">
        <f>VLOOKUP($A422,[1]Temp!$A$4:$M$462,[1]Temp!J$2,FALSE)</f>
        <v>3</v>
      </c>
      <c r="N422" s="83">
        <f>VLOOKUP($A422,[1]Temp!$A$4:$M$462,[1]Temp!K$2,FALSE)</f>
        <v>2</v>
      </c>
      <c r="O422" s="83">
        <f>VLOOKUP($A422,[1]Temp!$A$4:$M$462,[1]Temp!L$2,FALSE)</f>
        <v>1</v>
      </c>
      <c r="P422" s="83">
        <f>VLOOKUP($A422,[1]Temp!$A$4:$M$462,[1]Temp!M$2,FALSE)</f>
        <v>4</v>
      </c>
    </row>
    <row r="423" spans="1:16" ht="12.75" customHeight="1">
      <c r="A423" s="10">
        <v>290370</v>
      </c>
      <c r="B423" s="10" t="s">
        <v>11</v>
      </c>
      <c r="C423" s="15" t="s">
        <v>52</v>
      </c>
      <c r="D423" s="11" t="s">
        <v>420</v>
      </c>
      <c r="E423" s="16" t="s">
        <v>438</v>
      </c>
      <c r="F423" s="83">
        <f>VLOOKUP($A423,[1]Temp!$A$4:$M$462,[1]Temp!C$2,FALSE)</f>
        <v>2</v>
      </c>
      <c r="G423" s="83">
        <f>VLOOKUP($A423,[1]Temp!$A$4:$M$462,[1]Temp!D$2,FALSE)</f>
        <v>1</v>
      </c>
      <c r="H423" s="83">
        <f>VLOOKUP($A423,[1]Temp!$A$4:$M$462,[1]Temp!E$2,FALSE)</f>
        <v>1</v>
      </c>
      <c r="I423" s="83">
        <f>VLOOKUP($A423,[1]Temp!$A$4:$M$462,[1]Temp!F$2,FALSE)</f>
        <v>1</v>
      </c>
      <c r="J423" s="83">
        <f>VLOOKUP($A423,[1]Temp!$A$4:$M$462,[1]Temp!G$2,FALSE)</f>
        <v>5</v>
      </c>
      <c r="K423" s="83">
        <f>VLOOKUP($A423,[1]Temp!$A$4:$M$462,[1]Temp!H$2,FALSE)</f>
        <v>5</v>
      </c>
      <c r="L423" s="83">
        <f>VLOOKUP($A423,[1]Temp!$A$4:$M$462,[1]Temp!I$2,FALSE)</f>
        <v>1</v>
      </c>
      <c r="M423" s="83">
        <f>VLOOKUP($A423,[1]Temp!$A$4:$M$462,[1]Temp!J$2,FALSE)</f>
        <v>6</v>
      </c>
      <c r="N423" s="83">
        <f>VLOOKUP($A423,[1]Temp!$A$4:$M$462,[1]Temp!K$2,FALSE)</f>
        <v>1</v>
      </c>
      <c r="O423" s="83">
        <f>VLOOKUP($A423,[1]Temp!$A$4:$M$462,[1]Temp!L$2,FALSE)</f>
        <v>1</v>
      </c>
      <c r="P423" s="83">
        <f>VLOOKUP($A423,[1]Temp!$A$4:$M$462,[1]Temp!M$2,FALSE)</f>
        <v>0</v>
      </c>
    </row>
    <row r="424" spans="1:16" ht="12.75" customHeight="1">
      <c r="A424" s="10">
        <v>290430</v>
      </c>
      <c r="B424" s="10" t="s">
        <v>11</v>
      </c>
      <c r="C424" s="15" t="s">
        <v>52</v>
      </c>
      <c r="D424" s="11" t="s">
        <v>214</v>
      </c>
      <c r="E424" s="16" t="s">
        <v>439</v>
      </c>
      <c r="F424" s="83">
        <f>VLOOKUP($A424,[1]Temp!$A$4:$M$462,[1]Temp!C$2,FALSE)</f>
        <v>0</v>
      </c>
      <c r="G424" s="83">
        <f>VLOOKUP($A424,[1]Temp!$A$4:$M$462,[1]Temp!D$2,FALSE)</f>
        <v>3</v>
      </c>
      <c r="H424" s="83">
        <f>VLOOKUP($A424,[1]Temp!$A$4:$M$462,[1]Temp!E$2,FALSE)</f>
        <v>1</v>
      </c>
      <c r="I424" s="83">
        <f>VLOOKUP($A424,[1]Temp!$A$4:$M$462,[1]Temp!F$2,FALSE)</f>
        <v>5</v>
      </c>
      <c r="J424" s="83">
        <f>VLOOKUP($A424,[1]Temp!$A$4:$M$462,[1]Temp!G$2,FALSE)</f>
        <v>4</v>
      </c>
      <c r="K424" s="83">
        <f>VLOOKUP($A424,[1]Temp!$A$4:$M$462,[1]Temp!H$2,FALSE)</f>
        <v>3</v>
      </c>
      <c r="L424" s="83">
        <f>VLOOKUP($A424,[1]Temp!$A$4:$M$462,[1]Temp!I$2,FALSE)</f>
        <v>1</v>
      </c>
      <c r="M424" s="83">
        <f>VLOOKUP($A424,[1]Temp!$A$4:$M$462,[1]Temp!J$2,FALSE)</f>
        <v>2</v>
      </c>
      <c r="N424" s="83">
        <f>VLOOKUP($A424,[1]Temp!$A$4:$M$462,[1]Temp!K$2,FALSE)</f>
        <v>1</v>
      </c>
      <c r="O424" s="83">
        <f>VLOOKUP($A424,[1]Temp!$A$4:$M$462,[1]Temp!L$2,FALSE)</f>
        <v>3</v>
      </c>
      <c r="P424" s="83">
        <f>VLOOKUP($A424,[1]Temp!$A$4:$M$462,[1]Temp!M$2,FALSE)</f>
        <v>0</v>
      </c>
    </row>
    <row r="425" spans="1:16" ht="12.75" customHeight="1">
      <c r="A425" s="10">
        <v>290950</v>
      </c>
      <c r="B425" s="10" t="s">
        <v>11</v>
      </c>
      <c r="C425" s="15" t="s">
        <v>52</v>
      </c>
      <c r="D425" s="11" t="s">
        <v>214</v>
      </c>
      <c r="E425" s="16" t="s">
        <v>440</v>
      </c>
      <c r="F425" s="83">
        <f>VLOOKUP($A425,[1]Temp!$A$4:$M$462,[1]Temp!C$2,FALSE)</f>
        <v>0</v>
      </c>
      <c r="G425" s="83">
        <f>VLOOKUP($A425,[1]Temp!$A$4:$M$462,[1]Temp!D$2,FALSE)</f>
        <v>1</v>
      </c>
      <c r="H425" s="83">
        <f>VLOOKUP($A425,[1]Temp!$A$4:$M$462,[1]Temp!E$2,FALSE)</f>
        <v>1</v>
      </c>
      <c r="I425" s="83">
        <f>VLOOKUP($A425,[1]Temp!$A$4:$M$462,[1]Temp!F$2,FALSE)</f>
        <v>0</v>
      </c>
      <c r="J425" s="83">
        <f>VLOOKUP($A425,[1]Temp!$A$4:$M$462,[1]Temp!G$2,FALSE)</f>
        <v>0</v>
      </c>
      <c r="K425" s="83">
        <f>VLOOKUP($A425,[1]Temp!$A$4:$M$462,[1]Temp!H$2,FALSE)</f>
        <v>0</v>
      </c>
      <c r="L425" s="83">
        <f>VLOOKUP($A425,[1]Temp!$A$4:$M$462,[1]Temp!I$2,FALSE)</f>
        <v>1</v>
      </c>
      <c r="M425" s="83">
        <f>VLOOKUP($A425,[1]Temp!$A$4:$M$462,[1]Temp!J$2,FALSE)</f>
        <v>0</v>
      </c>
      <c r="N425" s="83">
        <f>VLOOKUP($A425,[1]Temp!$A$4:$M$462,[1]Temp!K$2,FALSE)</f>
        <v>1</v>
      </c>
      <c r="O425" s="83">
        <f>VLOOKUP($A425,[1]Temp!$A$4:$M$462,[1]Temp!L$2,FALSE)</f>
        <v>0</v>
      </c>
      <c r="P425" s="83">
        <f>VLOOKUP($A425,[1]Temp!$A$4:$M$462,[1]Temp!M$2,FALSE)</f>
        <v>0</v>
      </c>
    </row>
    <row r="426" spans="1:16" ht="12.75" customHeight="1">
      <c r="A426" s="10">
        <v>291000</v>
      </c>
      <c r="B426" s="10" t="s">
        <v>11</v>
      </c>
      <c r="C426" s="15" t="s">
        <v>52</v>
      </c>
      <c r="D426" s="11" t="s">
        <v>420</v>
      </c>
      <c r="E426" s="16" t="s">
        <v>441</v>
      </c>
      <c r="F426" s="83">
        <f>VLOOKUP($A426,[1]Temp!$A$4:$M$462,[1]Temp!C$2,FALSE)</f>
        <v>4</v>
      </c>
      <c r="G426" s="83">
        <f>VLOOKUP($A426,[1]Temp!$A$4:$M$462,[1]Temp!D$2,FALSE)</f>
        <v>1</v>
      </c>
      <c r="H426" s="83">
        <f>VLOOKUP($A426,[1]Temp!$A$4:$M$462,[1]Temp!E$2,FALSE)</f>
        <v>0</v>
      </c>
      <c r="I426" s="83">
        <f>VLOOKUP($A426,[1]Temp!$A$4:$M$462,[1]Temp!F$2,FALSE)</f>
        <v>3</v>
      </c>
      <c r="J426" s="83">
        <f>VLOOKUP($A426,[1]Temp!$A$4:$M$462,[1]Temp!G$2,FALSE)</f>
        <v>9</v>
      </c>
      <c r="K426" s="83">
        <f>VLOOKUP($A426,[1]Temp!$A$4:$M$462,[1]Temp!H$2,FALSE)</f>
        <v>3</v>
      </c>
      <c r="L426" s="83">
        <f>VLOOKUP($A426,[1]Temp!$A$4:$M$462,[1]Temp!I$2,FALSE)</f>
        <v>3</v>
      </c>
      <c r="M426" s="83">
        <f>VLOOKUP($A426,[1]Temp!$A$4:$M$462,[1]Temp!J$2,FALSE)</f>
        <v>3</v>
      </c>
      <c r="N426" s="83">
        <f>VLOOKUP($A426,[1]Temp!$A$4:$M$462,[1]Temp!K$2,FALSE)</f>
        <v>1</v>
      </c>
      <c r="O426" s="83">
        <f>VLOOKUP($A426,[1]Temp!$A$4:$M$462,[1]Temp!L$2,FALSE)</f>
        <v>1</v>
      </c>
      <c r="P426" s="83">
        <f>VLOOKUP($A426,[1]Temp!$A$4:$M$462,[1]Temp!M$2,FALSE)</f>
        <v>5</v>
      </c>
    </row>
    <row r="427" spans="1:16" ht="12.75" customHeight="1">
      <c r="A427" s="10">
        <v>291290</v>
      </c>
      <c r="B427" s="10" t="s">
        <v>11</v>
      </c>
      <c r="C427" s="15" t="s">
        <v>52</v>
      </c>
      <c r="D427" s="11" t="s">
        <v>420</v>
      </c>
      <c r="E427" s="16" t="s">
        <v>442</v>
      </c>
      <c r="F427" s="83">
        <f>VLOOKUP($A427,[1]Temp!$A$4:$M$462,[1]Temp!C$2,FALSE)</f>
        <v>5</v>
      </c>
      <c r="G427" s="83">
        <f>VLOOKUP($A427,[1]Temp!$A$4:$M$462,[1]Temp!D$2,FALSE)</f>
        <v>4</v>
      </c>
      <c r="H427" s="83">
        <f>VLOOKUP($A427,[1]Temp!$A$4:$M$462,[1]Temp!E$2,FALSE)</f>
        <v>14</v>
      </c>
      <c r="I427" s="83">
        <f>VLOOKUP($A427,[1]Temp!$A$4:$M$462,[1]Temp!F$2,FALSE)</f>
        <v>7</v>
      </c>
      <c r="J427" s="83">
        <f>VLOOKUP($A427,[1]Temp!$A$4:$M$462,[1]Temp!G$2,FALSE)</f>
        <v>7</v>
      </c>
      <c r="K427" s="83">
        <f>VLOOKUP($A427,[1]Temp!$A$4:$M$462,[1]Temp!H$2,FALSE)</f>
        <v>6</v>
      </c>
      <c r="L427" s="83">
        <f>VLOOKUP($A427,[1]Temp!$A$4:$M$462,[1]Temp!I$2,FALSE)</f>
        <v>10</v>
      </c>
      <c r="M427" s="83">
        <f>VLOOKUP($A427,[1]Temp!$A$4:$M$462,[1]Temp!J$2,FALSE)</f>
        <v>13</v>
      </c>
      <c r="N427" s="83">
        <f>VLOOKUP($A427,[1]Temp!$A$4:$M$462,[1]Temp!K$2,FALSE)</f>
        <v>9</v>
      </c>
      <c r="O427" s="83">
        <f>VLOOKUP($A427,[1]Temp!$A$4:$M$462,[1]Temp!L$2,FALSE)</f>
        <v>8</v>
      </c>
      <c r="P427" s="83">
        <f>VLOOKUP($A427,[1]Temp!$A$4:$M$462,[1]Temp!M$2,FALSE)</f>
        <v>8</v>
      </c>
    </row>
    <row r="428" spans="1:16" ht="12.75" customHeight="1">
      <c r="A428" s="10">
        <v>291390</v>
      </c>
      <c r="B428" s="10" t="s">
        <v>11</v>
      </c>
      <c r="C428" s="15" t="s">
        <v>52</v>
      </c>
      <c r="D428" s="11" t="s">
        <v>420</v>
      </c>
      <c r="E428" s="16" t="s">
        <v>443</v>
      </c>
      <c r="F428" s="83">
        <f>VLOOKUP($A428,[1]Temp!$A$4:$M$462,[1]Temp!C$2,FALSE)</f>
        <v>12</v>
      </c>
      <c r="G428" s="83">
        <f>VLOOKUP($A428,[1]Temp!$A$4:$M$462,[1]Temp!D$2,FALSE)</f>
        <v>4</v>
      </c>
      <c r="H428" s="83">
        <f>VLOOKUP($A428,[1]Temp!$A$4:$M$462,[1]Temp!E$2,FALSE)</f>
        <v>10</v>
      </c>
      <c r="I428" s="83">
        <f>VLOOKUP($A428,[1]Temp!$A$4:$M$462,[1]Temp!F$2,FALSE)</f>
        <v>10</v>
      </c>
      <c r="J428" s="83">
        <f>VLOOKUP($A428,[1]Temp!$A$4:$M$462,[1]Temp!G$2,FALSE)</f>
        <v>22</v>
      </c>
      <c r="K428" s="83">
        <f>VLOOKUP($A428,[1]Temp!$A$4:$M$462,[1]Temp!H$2,FALSE)</f>
        <v>13</v>
      </c>
      <c r="L428" s="83">
        <f>VLOOKUP($A428,[1]Temp!$A$4:$M$462,[1]Temp!I$2,FALSE)</f>
        <v>6</v>
      </c>
      <c r="M428" s="83">
        <f>VLOOKUP($A428,[1]Temp!$A$4:$M$462,[1]Temp!J$2,FALSE)</f>
        <v>15</v>
      </c>
      <c r="N428" s="83">
        <f>VLOOKUP($A428,[1]Temp!$A$4:$M$462,[1]Temp!K$2,FALSE)</f>
        <v>15</v>
      </c>
      <c r="O428" s="83">
        <f>VLOOKUP($A428,[1]Temp!$A$4:$M$462,[1]Temp!L$2,FALSE)</f>
        <v>12</v>
      </c>
      <c r="P428" s="83">
        <f>VLOOKUP($A428,[1]Temp!$A$4:$M$462,[1]Temp!M$2,FALSE)</f>
        <v>11</v>
      </c>
    </row>
    <row r="429" spans="1:16" ht="12.75" customHeight="1">
      <c r="A429" s="10">
        <v>291420</v>
      </c>
      <c r="B429" s="10" t="s">
        <v>11</v>
      </c>
      <c r="C429" s="15" t="s">
        <v>52</v>
      </c>
      <c r="D429" s="11" t="s">
        <v>214</v>
      </c>
      <c r="E429" s="16" t="s">
        <v>444</v>
      </c>
      <c r="F429" s="83">
        <f>VLOOKUP($A429,[1]Temp!$A$4:$M$462,[1]Temp!C$2,FALSE)</f>
        <v>0</v>
      </c>
      <c r="G429" s="83">
        <f>VLOOKUP($A429,[1]Temp!$A$4:$M$462,[1]Temp!D$2,FALSE)</f>
        <v>0</v>
      </c>
      <c r="H429" s="83">
        <f>VLOOKUP($A429,[1]Temp!$A$4:$M$462,[1]Temp!E$2,FALSE)</f>
        <v>0</v>
      </c>
      <c r="I429" s="83">
        <f>VLOOKUP($A429,[1]Temp!$A$4:$M$462,[1]Temp!F$2,FALSE)</f>
        <v>0</v>
      </c>
      <c r="J429" s="83">
        <f>VLOOKUP($A429,[1]Temp!$A$4:$M$462,[1]Temp!G$2,FALSE)</f>
        <v>0</v>
      </c>
      <c r="K429" s="83">
        <f>VLOOKUP($A429,[1]Temp!$A$4:$M$462,[1]Temp!H$2,FALSE)</f>
        <v>0</v>
      </c>
      <c r="L429" s="83">
        <f>VLOOKUP($A429,[1]Temp!$A$4:$M$462,[1]Temp!I$2,FALSE)</f>
        <v>0</v>
      </c>
      <c r="M429" s="83">
        <f>VLOOKUP($A429,[1]Temp!$A$4:$M$462,[1]Temp!J$2,FALSE)</f>
        <v>0</v>
      </c>
      <c r="N429" s="83">
        <f>VLOOKUP($A429,[1]Temp!$A$4:$M$462,[1]Temp!K$2,FALSE)</f>
        <v>0</v>
      </c>
      <c r="O429" s="83">
        <f>VLOOKUP($A429,[1]Temp!$A$4:$M$462,[1]Temp!L$2,FALSE)</f>
        <v>0</v>
      </c>
      <c r="P429" s="83">
        <f>VLOOKUP($A429,[1]Temp!$A$4:$M$462,[1]Temp!M$2,FALSE)</f>
        <v>0</v>
      </c>
    </row>
    <row r="430" spans="1:16" ht="12.75" customHeight="1">
      <c r="A430" s="10">
        <v>291430</v>
      </c>
      <c r="B430" s="10" t="s">
        <v>11</v>
      </c>
      <c r="C430" s="15" t="s">
        <v>52</v>
      </c>
      <c r="D430" s="10" t="s">
        <v>88</v>
      </c>
      <c r="E430" s="16" t="s">
        <v>445</v>
      </c>
      <c r="F430" s="83">
        <f>VLOOKUP($A430,[1]Temp!$A$4:$M$462,[1]Temp!C$2,FALSE)</f>
        <v>1</v>
      </c>
      <c r="G430" s="83">
        <f>VLOOKUP($A430,[1]Temp!$A$4:$M$462,[1]Temp!D$2,FALSE)</f>
        <v>1</v>
      </c>
      <c r="H430" s="83">
        <f>VLOOKUP($A430,[1]Temp!$A$4:$M$462,[1]Temp!E$2,FALSE)</f>
        <v>0</v>
      </c>
      <c r="I430" s="83">
        <f>VLOOKUP($A430,[1]Temp!$A$4:$M$462,[1]Temp!F$2,FALSE)</f>
        <v>0</v>
      </c>
      <c r="J430" s="83">
        <f>VLOOKUP($A430,[1]Temp!$A$4:$M$462,[1]Temp!G$2,FALSE)</f>
        <v>0</v>
      </c>
      <c r="K430" s="83">
        <f>VLOOKUP($A430,[1]Temp!$A$4:$M$462,[1]Temp!H$2,FALSE)</f>
        <v>0</v>
      </c>
      <c r="L430" s="83">
        <f>VLOOKUP($A430,[1]Temp!$A$4:$M$462,[1]Temp!I$2,FALSE)</f>
        <v>2</v>
      </c>
      <c r="M430" s="83">
        <f>VLOOKUP($A430,[1]Temp!$A$4:$M$462,[1]Temp!J$2,FALSE)</f>
        <v>0</v>
      </c>
      <c r="N430" s="83">
        <f>VLOOKUP($A430,[1]Temp!$A$4:$M$462,[1]Temp!K$2,FALSE)</f>
        <v>1</v>
      </c>
      <c r="O430" s="83">
        <f>VLOOKUP($A430,[1]Temp!$A$4:$M$462,[1]Temp!L$2,FALSE)</f>
        <v>3</v>
      </c>
      <c r="P430" s="83">
        <f>VLOOKUP($A430,[1]Temp!$A$4:$M$462,[1]Temp!M$2,FALSE)</f>
        <v>1</v>
      </c>
    </row>
    <row r="431" spans="1:16" ht="12.75" customHeight="1">
      <c r="A431" s="10">
        <v>291510</v>
      </c>
      <c r="B431" s="10" t="s">
        <v>11</v>
      </c>
      <c r="C431" s="15" t="s">
        <v>52</v>
      </c>
      <c r="D431" s="11" t="s">
        <v>420</v>
      </c>
      <c r="E431" s="16" t="s">
        <v>446</v>
      </c>
      <c r="F431" s="83">
        <f>VLOOKUP($A431,[1]Temp!$A$4:$M$462,[1]Temp!C$2,FALSE)</f>
        <v>3</v>
      </c>
      <c r="G431" s="83">
        <f>VLOOKUP($A431,[1]Temp!$A$4:$M$462,[1]Temp!D$2,FALSE)</f>
        <v>5</v>
      </c>
      <c r="H431" s="83">
        <f>VLOOKUP($A431,[1]Temp!$A$4:$M$462,[1]Temp!E$2,FALSE)</f>
        <v>2</v>
      </c>
      <c r="I431" s="83">
        <f>VLOOKUP($A431,[1]Temp!$A$4:$M$462,[1]Temp!F$2,FALSE)</f>
        <v>6</v>
      </c>
      <c r="J431" s="83">
        <f>VLOOKUP($A431,[1]Temp!$A$4:$M$462,[1]Temp!G$2,FALSE)</f>
        <v>0</v>
      </c>
      <c r="K431" s="83">
        <f>VLOOKUP($A431,[1]Temp!$A$4:$M$462,[1]Temp!H$2,FALSE)</f>
        <v>4</v>
      </c>
      <c r="L431" s="83">
        <f>VLOOKUP($A431,[1]Temp!$A$4:$M$462,[1]Temp!I$2,FALSE)</f>
        <v>3</v>
      </c>
      <c r="M431" s="83">
        <f>VLOOKUP($A431,[1]Temp!$A$4:$M$462,[1]Temp!J$2,FALSE)</f>
        <v>3</v>
      </c>
      <c r="N431" s="83">
        <f>VLOOKUP($A431,[1]Temp!$A$4:$M$462,[1]Temp!K$2,FALSE)</f>
        <v>5</v>
      </c>
      <c r="O431" s="83">
        <f>VLOOKUP($A431,[1]Temp!$A$4:$M$462,[1]Temp!L$2,FALSE)</f>
        <v>6</v>
      </c>
      <c r="P431" s="83">
        <f>VLOOKUP($A431,[1]Temp!$A$4:$M$462,[1]Temp!M$2,FALSE)</f>
        <v>7</v>
      </c>
    </row>
    <row r="432" spans="1:16" ht="12.75" customHeight="1">
      <c r="A432" s="10">
        <v>291520</v>
      </c>
      <c r="B432" s="10" t="s">
        <v>11</v>
      </c>
      <c r="C432" s="15" t="s">
        <v>52</v>
      </c>
      <c r="D432" s="11" t="s">
        <v>420</v>
      </c>
      <c r="E432" s="16" t="s">
        <v>447</v>
      </c>
      <c r="F432" s="83">
        <f>VLOOKUP($A432,[1]Temp!$A$4:$M$462,[1]Temp!C$2,FALSE)</f>
        <v>2</v>
      </c>
      <c r="G432" s="83">
        <f>VLOOKUP($A432,[1]Temp!$A$4:$M$462,[1]Temp!D$2,FALSE)</f>
        <v>1</v>
      </c>
      <c r="H432" s="83">
        <f>VLOOKUP($A432,[1]Temp!$A$4:$M$462,[1]Temp!E$2,FALSE)</f>
        <v>2</v>
      </c>
      <c r="I432" s="83">
        <f>VLOOKUP($A432,[1]Temp!$A$4:$M$462,[1]Temp!F$2,FALSE)</f>
        <v>0</v>
      </c>
      <c r="J432" s="83">
        <f>VLOOKUP($A432,[1]Temp!$A$4:$M$462,[1]Temp!G$2,FALSE)</f>
        <v>4</v>
      </c>
      <c r="K432" s="83">
        <f>VLOOKUP($A432,[1]Temp!$A$4:$M$462,[1]Temp!H$2,FALSE)</f>
        <v>0</v>
      </c>
      <c r="L432" s="83">
        <f>VLOOKUP($A432,[1]Temp!$A$4:$M$462,[1]Temp!I$2,FALSE)</f>
        <v>2</v>
      </c>
      <c r="M432" s="83">
        <f>VLOOKUP($A432,[1]Temp!$A$4:$M$462,[1]Temp!J$2,FALSE)</f>
        <v>6</v>
      </c>
      <c r="N432" s="83">
        <f>VLOOKUP($A432,[1]Temp!$A$4:$M$462,[1]Temp!K$2,FALSE)</f>
        <v>4</v>
      </c>
      <c r="O432" s="83">
        <f>VLOOKUP($A432,[1]Temp!$A$4:$M$462,[1]Temp!L$2,FALSE)</f>
        <v>3</v>
      </c>
      <c r="P432" s="83">
        <f>VLOOKUP($A432,[1]Temp!$A$4:$M$462,[1]Temp!M$2,FALSE)</f>
        <v>7</v>
      </c>
    </row>
    <row r="433" spans="1:16" ht="12.75" customHeight="1">
      <c r="A433" s="10">
        <v>291570</v>
      </c>
      <c r="B433" s="10" t="s">
        <v>11</v>
      </c>
      <c r="C433" s="15" t="s">
        <v>52</v>
      </c>
      <c r="D433" s="11" t="s">
        <v>420</v>
      </c>
      <c r="E433" s="16" t="s">
        <v>448</v>
      </c>
      <c r="F433" s="83">
        <f>VLOOKUP($A433,[1]Temp!$A$4:$M$462,[1]Temp!C$2,FALSE)</f>
        <v>1</v>
      </c>
      <c r="G433" s="83">
        <f>VLOOKUP($A433,[1]Temp!$A$4:$M$462,[1]Temp!D$2,FALSE)</f>
        <v>0</v>
      </c>
      <c r="H433" s="83">
        <f>VLOOKUP($A433,[1]Temp!$A$4:$M$462,[1]Temp!E$2,FALSE)</f>
        <v>0</v>
      </c>
      <c r="I433" s="83">
        <f>VLOOKUP($A433,[1]Temp!$A$4:$M$462,[1]Temp!F$2,FALSE)</f>
        <v>0</v>
      </c>
      <c r="J433" s="83">
        <f>VLOOKUP($A433,[1]Temp!$A$4:$M$462,[1]Temp!G$2,FALSE)</f>
        <v>0</v>
      </c>
      <c r="K433" s="83">
        <f>VLOOKUP($A433,[1]Temp!$A$4:$M$462,[1]Temp!H$2,FALSE)</f>
        <v>1</v>
      </c>
      <c r="L433" s="83">
        <f>VLOOKUP($A433,[1]Temp!$A$4:$M$462,[1]Temp!I$2,FALSE)</f>
        <v>2</v>
      </c>
      <c r="M433" s="83">
        <f>VLOOKUP($A433,[1]Temp!$A$4:$M$462,[1]Temp!J$2,FALSE)</f>
        <v>1</v>
      </c>
      <c r="N433" s="83">
        <f>VLOOKUP($A433,[1]Temp!$A$4:$M$462,[1]Temp!K$2,FALSE)</f>
        <v>1</v>
      </c>
      <c r="O433" s="83">
        <f>VLOOKUP($A433,[1]Temp!$A$4:$M$462,[1]Temp!L$2,FALSE)</f>
        <v>0</v>
      </c>
      <c r="P433" s="83">
        <f>VLOOKUP($A433,[1]Temp!$A$4:$M$462,[1]Temp!M$2,FALSE)</f>
        <v>2</v>
      </c>
    </row>
    <row r="434" spans="1:16" ht="12.75" customHeight="1">
      <c r="A434" s="10">
        <v>291670</v>
      </c>
      <c r="B434" s="10" t="s">
        <v>11</v>
      </c>
      <c r="C434" s="15" t="s">
        <v>52</v>
      </c>
      <c r="D434" s="11" t="s">
        <v>214</v>
      </c>
      <c r="E434" s="16" t="s">
        <v>449</v>
      </c>
      <c r="F434" s="83">
        <f>VLOOKUP($A434,[1]Temp!$A$4:$M$462,[1]Temp!C$2,FALSE)</f>
        <v>0</v>
      </c>
      <c r="G434" s="83">
        <f>VLOOKUP($A434,[1]Temp!$A$4:$M$462,[1]Temp!D$2,FALSE)</f>
        <v>3</v>
      </c>
      <c r="H434" s="83">
        <f>VLOOKUP($A434,[1]Temp!$A$4:$M$462,[1]Temp!E$2,FALSE)</f>
        <v>1</v>
      </c>
      <c r="I434" s="83">
        <f>VLOOKUP($A434,[1]Temp!$A$4:$M$462,[1]Temp!F$2,FALSE)</f>
        <v>2</v>
      </c>
      <c r="J434" s="83">
        <f>VLOOKUP($A434,[1]Temp!$A$4:$M$462,[1]Temp!G$2,FALSE)</f>
        <v>3</v>
      </c>
      <c r="K434" s="83">
        <f>VLOOKUP($A434,[1]Temp!$A$4:$M$462,[1]Temp!H$2,FALSE)</f>
        <v>1</v>
      </c>
      <c r="L434" s="83">
        <f>VLOOKUP($A434,[1]Temp!$A$4:$M$462,[1]Temp!I$2,FALSE)</f>
        <v>2</v>
      </c>
      <c r="M434" s="83">
        <f>VLOOKUP($A434,[1]Temp!$A$4:$M$462,[1]Temp!J$2,FALSE)</f>
        <v>0</v>
      </c>
      <c r="N434" s="83">
        <f>VLOOKUP($A434,[1]Temp!$A$4:$M$462,[1]Temp!K$2,FALSE)</f>
        <v>1</v>
      </c>
      <c r="O434" s="83">
        <f>VLOOKUP($A434,[1]Temp!$A$4:$M$462,[1]Temp!L$2,FALSE)</f>
        <v>4</v>
      </c>
      <c r="P434" s="83">
        <f>VLOOKUP($A434,[1]Temp!$A$4:$M$462,[1]Temp!M$2,FALSE)</f>
        <v>0</v>
      </c>
    </row>
    <row r="435" spans="1:16" ht="12.75" customHeight="1">
      <c r="A435" s="10">
        <v>291690</v>
      </c>
      <c r="B435" s="10" t="s">
        <v>11</v>
      </c>
      <c r="C435" s="15" t="s">
        <v>52</v>
      </c>
      <c r="D435" s="11" t="s">
        <v>214</v>
      </c>
      <c r="E435" s="16" t="s">
        <v>450</v>
      </c>
      <c r="F435" s="83">
        <f>VLOOKUP($A435,[1]Temp!$A$4:$M$462,[1]Temp!C$2,FALSE)</f>
        <v>2</v>
      </c>
      <c r="G435" s="83">
        <f>VLOOKUP($A435,[1]Temp!$A$4:$M$462,[1]Temp!D$2,FALSE)</f>
        <v>4</v>
      </c>
      <c r="H435" s="83">
        <f>VLOOKUP($A435,[1]Temp!$A$4:$M$462,[1]Temp!E$2,FALSE)</f>
        <v>3</v>
      </c>
      <c r="I435" s="83">
        <f>VLOOKUP($A435,[1]Temp!$A$4:$M$462,[1]Temp!F$2,FALSE)</f>
        <v>0</v>
      </c>
      <c r="J435" s="83">
        <f>VLOOKUP($A435,[1]Temp!$A$4:$M$462,[1]Temp!G$2,FALSE)</f>
        <v>2</v>
      </c>
      <c r="K435" s="83">
        <f>VLOOKUP($A435,[1]Temp!$A$4:$M$462,[1]Temp!H$2,FALSE)</f>
        <v>3</v>
      </c>
      <c r="L435" s="83">
        <f>VLOOKUP($A435,[1]Temp!$A$4:$M$462,[1]Temp!I$2,FALSE)</f>
        <v>3</v>
      </c>
      <c r="M435" s="83">
        <f>VLOOKUP($A435,[1]Temp!$A$4:$M$462,[1]Temp!J$2,FALSE)</f>
        <v>1</v>
      </c>
      <c r="N435" s="83">
        <f>VLOOKUP($A435,[1]Temp!$A$4:$M$462,[1]Temp!K$2,FALSE)</f>
        <v>0</v>
      </c>
      <c r="O435" s="83">
        <f>VLOOKUP($A435,[1]Temp!$A$4:$M$462,[1]Temp!L$2,FALSE)</f>
        <v>2</v>
      </c>
      <c r="P435" s="83">
        <f>VLOOKUP($A435,[1]Temp!$A$4:$M$462,[1]Temp!M$2,FALSE)</f>
        <v>1</v>
      </c>
    </row>
    <row r="436" spans="1:16" ht="12.75" customHeight="1">
      <c r="A436" s="10">
        <v>291760</v>
      </c>
      <c r="B436" s="10" t="s">
        <v>11</v>
      </c>
      <c r="C436" s="15" t="s">
        <v>52</v>
      </c>
      <c r="D436" s="11" t="s">
        <v>214</v>
      </c>
      <c r="E436" s="16" t="s">
        <v>451</v>
      </c>
      <c r="F436" s="83">
        <f>VLOOKUP($A436,[1]Temp!$A$4:$M$462,[1]Temp!C$2,FALSE)</f>
        <v>6</v>
      </c>
      <c r="G436" s="83">
        <f>VLOOKUP($A436,[1]Temp!$A$4:$M$462,[1]Temp!D$2,FALSE)</f>
        <v>6</v>
      </c>
      <c r="H436" s="83">
        <f>VLOOKUP($A436,[1]Temp!$A$4:$M$462,[1]Temp!E$2,FALSE)</f>
        <v>8</v>
      </c>
      <c r="I436" s="83">
        <f>VLOOKUP($A436,[1]Temp!$A$4:$M$462,[1]Temp!F$2,FALSE)</f>
        <v>18</v>
      </c>
      <c r="J436" s="83">
        <f>VLOOKUP($A436,[1]Temp!$A$4:$M$462,[1]Temp!G$2,FALSE)</f>
        <v>17</v>
      </c>
      <c r="K436" s="83">
        <f>VLOOKUP($A436,[1]Temp!$A$4:$M$462,[1]Temp!H$2,FALSE)</f>
        <v>6</v>
      </c>
      <c r="L436" s="83">
        <f>VLOOKUP($A436,[1]Temp!$A$4:$M$462,[1]Temp!I$2,FALSE)</f>
        <v>8</v>
      </c>
      <c r="M436" s="83">
        <f>VLOOKUP($A436,[1]Temp!$A$4:$M$462,[1]Temp!J$2,FALSE)</f>
        <v>9</v>
      </c>
      <c r="N436" s="83">
        <f>VLOOKUP($A436,[1]Temp!$A$4:$M$462,[1]Temp!K$2,FALSE)</f>
        <v>10</v>
      </c>
      <c r="O436" s="83">
        <f>VLOOKUP($A436,[1]Temp!$A$4:$M$462,[1]Temp!L$2,FALSE)</f>
        <v>7</v>
      </c>
      <c r="P436" s="83">
        <f>VLOOKUP($A436,[1]Temp!$A$4:$M$462,[1]Temp!M$2,FALSE)</f>
        <v>5</v>
      </c>
    </row>
    <row r="437" spans="1:16" ht="12.75" customHeight="1">
      <c r="A437" s="72">
        <v>291800</v>
      </c>
      <c r="B437" s="72" t="s">
        <v>11</v>
      </c>
      <c r="C437" s="77" t="s">
        <v>52</v>
      </c>
      <c r="D437" s="73" t="s">
        <v>420</v>
      </c>
      <c r="E437" s="78" t="s">
        <v>52</v>
      </c>
      <c r="F437" s="83">
        <f>VLOOKUP($A437,[1]Temp!$A$4:$M$462,[1]Temp!C$2,FALSE)</f>
        <v>39</v>
      </c>
      <c r="G437" s="83">
        <f>VLOOKUP($A437,[1]Temp!$A$4:$M$462,[1]Temp!D$2,FALSE)</f>
        <v>42</v>
      </c>
      <c r="H437" s="83">
        <f>VLOOKUP($A437,[1]Temp!$A$4:$M$462,[1]Temp!E$2,FALSE)</f>
        <v>34</v>
      </c>
      <c r="I437" s="83">
        <f>VLOOKUP($A437,[1]Temp!$A$4:$M$462,[1]Temp!F$2,FALSE)</f>
        <v>43</v>
      </c>
      <c r="J437" s="83">
        <f>VLOOKUP($A437,[1]Temp!$A$4:$M$462,[1]Temp!G$2,FALSE)</f>
        <v>41</v>
      </c>
      <c r="K437" s="83">
        <f>VLOOKUP($A437,[1]Temp!$A$4:$M$462,[1]Temp!H$2,FALSE)</f>
        <v>72</v>
      </c>
      <c r="L437" s="83">
        <f>VLOOKUP($A437,[1]Temp!$A$4:$M$462,[1]Temp!I$2,FALSE)</f>
        <v>70</v>
      </c>
      <c r="M437" s="83">
        <f>VLOOKUP($A437,[1]Temp!$A$4:$M$462,[1]Temp!J$2,FALSE)</f>
        <v>67</v>
      </c>
      <c r="N437" s="83">
        <f>VLOOKUP($A437,[1]Temp!$A$4:$M$462,[1]Temp!K$2,FALSE)</f>
        <v>61</v>
      </c>
      <c r="O437" s="83">
        <f>VLOOKUP($A437,[1]Temp!$A$4:$M$462,[1]Temp!L$2,FALSE)</f>
        <v>69</v>
      </c>
      <c r="P437" s="83">
        <f>VLOOKUP($A437,[1]Temp!$A$4:$M$462,[1]Temp!M$2,FALSE)</f>
        <v>40</v>
      </c>
    </row>
    <row r="438" spans="1:16" ht="12.75" customHeight="1">
      <c r="A438" s="10">
        <v>291830</v>
      </c>
      <c r="B438" s="10" t="s">
        <v>11</v>
      </c>
      <c r="C438" s="15" t="s">
        <v>52</v>
      </c>
      <c r="D438" s="11" t="s">
        <v>420</v>
      </c>
      <c r="E438" s="16" t="s">
        <v>452</v>
      </c>
      <c r="F438" s="83">
        <f>VLOOKUP($A438,[1]Temp!$A$4:$M$462,[1]Temp!C$2,FALSE)</f>
        <v>0</v>
      </c>
      <c r="G438" s="83">
        <f>VLOOKUP($A438,[1]Temp!$A$4:$M$462,[1]Temp!D$2,FALSE)</f>
        <v>3</v>
      </c>
      <c r="H438" s="83">
        <f>VLOOKUP($A438,[1]Temp!$A$4:$M$462,[1]Temp!E$2,FALSE)</f>
        <v>1</v>
      </c>
      <c r="I438" s="83">
        <f>VLOOKUP($A438,[1]Temp!$A$4:$M$462,[1]Temp!F$2,FALSE)</f>
        <v>0</v>
      </c>
      <c r="J438" s="83">
        <f>VLOOKUP($A438,[1]Temp!$A$4:$M$462,[1]Temp!G$2,FALSE)</f>
        <v>5</v>
      </c>
      <c r="K438" s="83">
        <f>VLOOKUP($A438,[1]Temp!$A$4:$M$462,[1]Temp!H$2,FALSE)</f>
        <v>10</v>
      </c>
      <c r="L438" s="83">
        <f>VLOOKUP($A438,[1]Temp!$A$4:$M$462,[1]Temp!I$2,FALSE)</f>
        <v>0</v>
      </c>
      <c r="M438" s="83">
        <f>VLOOKUP($A438,[1]Temp!$A$4:$M$462,[1]Temp!J$2,FALSE)</f>
        <v>4</v>
      </c>
      <c r="N438" s="83">
        <f>VLOOKUP($A438,[1]Temp!$A$4:$M$462,[1]Temp!K$2,FALSE)</f>
        <v>6</v>
      </c>
      <c r="O438" s="83">
        <f>VLOOKUP($A438,[1]Temp!$A$4:$M$462,[1]Temp!L$2,FALSE)</f>
        <v>3</v>
      </c>
      <c r="P438" s="83">
        <f>VLOOKUP($A438,[1]Temp!$A$4:$M$462,[1]Temp!M$2,FALSE)</f>
        <v>13</v>
      </c>
    </row>
    <row r="439" spans="1:16" ht="12.75" customHeight="1">
      <c r="A439" s="10">
        <v>291870</v>
      </c>
      <c r="B439" s="10" t="s">
        <v>11</v>
      </c>
      <c r="C439" s="15" t="s">
        <v>52</v>
      </c>
      <c r="D439" s="11" t="s">
        <v>214</v>
      </c>
      <c r="E439" s="16" t="s">
        <v>453</v>
      </c>
      <c r="F439" s="83">
        <f>VLOOKUP($A439,[1]Temp!$A$4:$M$462,[1]Temp!C$2,FALSE)</f>
        <v>0</v>
      </c>
      <c r="G439" s="83">
        <f>VLOOKUP($A439,[1]Temp!$A$4:$M$462,[1]Temp!D$2,FALSE)</f>
        <v>0</v>
      </c>
      <c r="H439" s="83">
        <f>VLOOKUP($A439,[1]Temp!$A$4:$M$462,[1]Temp!E$2,FALSE)</f>
        <v>0</v>
      </c>
      <c r="I439" s="83">
        <f>VLOOKUP($A439,[1]Temp!$A$4:$M$462,[1]Temp!F$2,FALSE)</f>
        <v>0</v>
      </c>
      <c r="J439" s="83">
        <f>VLOOKUP($A439,[1]Temp!$A$4:$M$462,[1]Temp!G$2,FALSE)</f>
        <v>0</v>
      </c>
      <c r="K439" s="83">
        <f>VLOOKUP($A439,[1]Temp!$A$4:$M$462,[1]Temp!H$2,FALSE)</f>
        <v>1</v>
      </c>
      <c r="L439" s="83">
        <f>VLOOKUP($A439,[1]Temp!$A$4:$M$462,[1]Temp!I$2,FALSE)</f>
        <v>0</v>
      </c>
      <c r="M439" s="83">
        <f>VLOOKUP($A439,[1]Temp!$A$4:$M$462,[1]Temp!J$2,FALSE)</f>
        <v>1</v>
      </c>
      <c r="N439" s="83">
        <f>VLOOKUP($A439,[1]Temp!$A$4:$M$462,[1]Temp!K$2,FALSE)</f>
        <v>0</v>
      </c>
      <c r="O439" s="83">
        <f>VLOOKUP($A439,[1]Temp!$A$4:$M$462,[1]Temp!L$2,FALSE)</f>
        <v>0</v>
      </c>
      <c r="P439" s="83">
        <f>VLOOKUP($A439,[1]Temp!$A$4:$M$462,[1]Temp!M$2,FALSE)</f>
        <v>0</v>
      </c>
    </row>
    <row r="440" spans="1:16" ht="12.75" customHeight="1">
      <c r="A440" s="10">
        <v>291905</v>
      </c>
      <c r="B440" s="10" t="s">
        <v>11</v>
      </c>
      <c r="C440" s="15" t="s">
        <v>52</v>
      </c>
      <c r="D440" s="11" t="s">
        <v>214</v>
      </c>
      <c r="E440" s="16" t="s">
        <v>454</v>
      </c>
      <c r="F440" s="83">
        <f>VLOOKUP($A440,[1]Temp!$A$4:$M$462,[1]Temp!C$2,FALSE)</f>
        <v>2</v>
      </c>
      <c r="G440" s="83">
        <f>VLOOKUP($A440,[1]Temp!$A$4:$M$462,[1]Temp!D$2,FALSE)</f>
        <v>0</v>
      </c>
      <c r="H440" s="83">
        <f>VLOOKUP($A440,[1]Temp!$A$4:$M$462,[1]Temp!E$2,FALSE)</f>
        <v>0</v>
      </c>
      <c r="I440" s="83">
        <f>VLOOKUP($A440,[1]Temp!$A$4:$M$462,[1]Temp!F$2,FALSE)</f>
        <v>1</v>
      </c>
      <c r="J440" s="83">
        <f>VLOOKUP($A440,[1]Temp!$A$4:$M$462,[1]Temp!G$2,FALSE)</f>
        <v>3</v>
      </c>
      <c r="K440" s="83">
        <f>VLOOKUP($A440,[1]Temp!$A$4:$M$462,[1]Temp!H$2,FALSE)</f>
        <v>3</v>
      </c>
      <c r="L440" s="83">
        <f>VLOOKUP($A440,[1]Temp!$A$4:$M$462,[1]Temp!I$2,FALSE)</f>
        <v>0</v>
      </c>
      <c r="M440" s="83">
        <f>VLOOKUP($A440,[1]Temp!$A$4:$M$462,[1]Temp!J$2,FALSE)</f>
        <v>1</v>
      </c>
      <c r="N440" s="83">
        <f>VLOOKUP($A440,[1]Temp!$A$4:$M$462,[1]Temp!K$2,FALSE)</f>
        <v>2</v>
      </c>
      <c r="O440" s="83">
        <f>VLOOKUP($A440,[1]Temp!$A$4:$M$462,[1]Temp!L$2,FALSE)</f>
        <v>0</v>
      </c>
      <c r="P440" s="83">
        <f>VLOOKUP($A440,[1]Temp!$A$4:$M$462,[1]Temp!M$2,FALSE)</f>
        <v>1</v>
      </c>
    </row>
    <row r="441" spans="1:16" ht="12.75" customHeight="1">
      <c r="A441" s="10">
        <v>292040</v>
      </c>
      <c r="B441" s="10" t="s">
        <v>11</v>
      </c>
      <c r="C441" s="15" t="s">
        <v>52</v>
      </c>
      <c r="D441" s="11" t="s">
        <v>420</v>
      </c>
      <c r="E441" s="16" t="s">
        <v>455</v>
      </c>
      <c r="F441" s="83">
        <f>VLOOKUP($A441,[1]Temp!$A$4:$M$462,[1]Temp!C$2,FALSE)</f>
        <v>2</v>
      </c>
      <c r="G441" s="83">
        <f>VLOOKUP($A441,[1]Temp!$A$4:$M$462,[1]Temp!D$2,FALSE)</f>
        <v>2</v>
      </c>
      <c r="H441" s="83">
        <f>VLOOKUP($A441,[1]Temp!$A$4:$M$462,[1]Temp!E$2,FALSE)</f>
        <v>1</v>
      </c>
      <c r="I441" s="83">
        <f>VLOOKUP($A441,[1]Temp!$A$4:$M$462,[1]Temp!F$2,FALSE)</f>
        <v>2</v>
      </c>
      <c r="J441" s="83">
        <f>VLOOKUP($A441,[1]Temp!$A$4:$M$462,[1]Temp!G$2,FALSE)</f>
        <v>5</v>
      </c>
      <c r="K441" s="83">
        <f>VLOOKUP($A441,[1]Temp!$A$4:$M$462,[1]Temp!H$2,FALSE)</f>
        <v>4</v>
      </c>
      <c r="L441" s="83">
        <f>VLOOKUP($A441,[1]Temp!$A$4:$M$462,[1]Temp!I$2,FALSE)</f>
        <v>4</v>
      </c>
      <c r="M441" s="83">
        <f>VLOOKUP($A441,[1]Temp!$A$4:$M$462,[1]Temp!J$2,FALSE)</f>
        <v>1</v>
      </c>
      <c r="N441" s="83">
        <f>VLOOKUP($A441,[1]Temp!$A$4:$M$462,[1]Temp!K$2,FALSE)</f>
        <v>0</v>
      </c>
      <c r="O441" s="83">
        <f>VLOOKUP($A441,[1]Temp!$A$4:$M$462,[1]Temp!L$2,FALSE)</f>
        <v>1</v>
      </c>
      <c r="P441" s="83">
        <f>VLOOKUP($A441,[1]Temp!$A$4:$M$462,[1]Temp!M$2,FALSE)</f>
        <v>0</v>
      </c>
    </row>
    <row r="442" spans="1:16" ht="12.75" customHeight="1">
      <c r="A442" s="10">
        <v>292050</v>
      </c>
      <c r="B442" s="10" t="s">
        <v>11</v>
      </c>
      <c r="C442" s="15" t="s">
        <v>52</v>
      </c>
      <c r="D442" s="11" t="s">
        <v>214</v>
      </c>
      <c r="E442" s="16" t="s">
        <v>456</v>
      </c>
      <c r="F442" s="83">
        <f>VLOOKUP($A442,[1]Temp!$A$4:$M$462,[1]Temp!C$2,FALSE)</f>
        <v>4</v>
      </c>
      <c r="G442" s="83">
        <f>VLOOKUP($A442,[1]Temp!$A$4:$M$462,[1]Temp!D$2,FALSE)</f>
        <v>4</v>
      </c>
      <c r="H442" s="83">
        <f>VLOOKUP($A442,[1]Temp!$A$4:$M$462,[1]Temp!E$2,FALSE)</f>
        <v>2</v>
      </c>
      <c r="I442" s="83">
        <f>VLOOKUP($A442,[1]Temp!$A$4:$M$462,[1]Temp!F$2,FALSE)</f>
        <v>9</v>
      </c>
      <c r="J442" s="83">
        <f>VLOOKUP($A442,[1]Temp!$A$4:$M$462,[1]Temp!G$2,FALSE)</f>
        <v>5</v>
      </c>
      <c r="K442" s="83">
        <f>VLOOKUP($A442,[1]Temp!$A$4:$M$462,[1]Temp!H$2,FALSE)</f>
        <v>5</v>
      </c>
      <c r="L442" s="83">
        <f>VLOOKUP($A442,[1]Temp!$A$4:$M$462,[1]Temp!I$2,FALSE)</f>
        <v>3</v>
      </c>
      <c r="M442" s="83">
        <f>VLOOKUP($A442,[1]Temp!$A$4:$M$462,[1]Temp!J$2,FALSE)</f>
        <v>7</v>
      </c>
      <c r="N442" s="83">
        <f>VLOOKUP($A442,[1]Temp!$A$4:$M$462,[1]Temp!K$2,FALSE)</f>
        <v>9</v>
      </c>
      <c r="O442" s="83">
        <f>VLOOKUP($A442,[1]Temp!$A$4:$M$462,[1]Temp!L$2,FALSE)</f>
        <v>7</v>
      </c>
      <c r="P442" s="83">
        <f>VLOOKUP($A442,[1]Temp!$A$4:$M$462,[1]Temp!M$2,FALSE)</f>
        <v>2</v>
      </c>
    </row>
    <row r="443" spans="1:16" ht="12.75" customHeight="1">
      <c r="A443" s="10">
        <v>292280</v>
      </c>
      <c r="B443" s="11" t="s">
        <v>11</v>
      </c>
      <c r="C443" s="13" t="s">
        <v>52</v>
      </c>
      <c r="D443" s="11" t="s">
        <v>457</v>
      </c>
      <c r="E443" s="10" t="s">
        <v>458</v>
      </c>
      <c r="F443" s="83">
        <f>VLOOKUP($A443,[1]Temp!$A$4:$M$462,[1]Temp!C$2,FALSE)</f>
        <v>0</v>
      </c>
      <c r="G443" s="83">
        <f>VLOOKUP($A443,[1]Temp!$A$4:$M$462,[1]Temp!D$2,FALSE)</f>
        <v>2</v>
      </c>
      <c r="H443" s="83">
        <f>VLOOKUP($A443,[1]Temp!$A$4:$M$462,[1]Temp!E$2,FALSE)</f>
        <v>1</v>
      </c>
      <c r="I443" s="83">
        <f>VLOOKUP($A443,[1]Temp!$A$4:$M$462,[1]Temp!F$2,FALSE)</f>
        <v>0</v>
      </c>
      <c r="J443" s="83">
        <f>VLOOKUP($A443,[1]Temp!$A$4:$M$462,[1]Temp!G$2,FALSE)</f>
        <v>0</v>
      </c>
      <c r="K443" s="83">
        <f>VLOOKUP($A443,[1]Temp!$A$4:$M$462,[1]Temp!H$2,FALSE)</f>
        <v>1</v>
      </c>
      <c r="L443" s="83">
        <f>VLOOKUP($A443,[1]Temp!$A$4:$M$462,[1]Temp!I$2,FALSE)</f>
        <v>2</v>
      </c>
      <c r="M443" s="83">
        <f>VLOOKUP($A443,[1]Temp!$A$4:$M$462,[1]Temp!J$2,FALSE)</f>
        <v>0</v>
      </c>
      <c r="N443" s="83">
        <f>VLOOKUP($A443,[1]Temp!$A$4:$M$462,[1]Temp!K$2,FALSE)</f>
        <v>0</v>
      </c>
      <c r="O443" s="83">
        <f>VLOOKUP($A443,[1]Temp!$A$4:$M$462,[1]Temp!L$2,FALSE)</f>
        <v>0</v>
      </c>
      <c r="P443" s="83">
        <f>VLOOKUP($A443,[1]Temp!$A$4:$M$462,[1]Temp!M$2,FALSE)</f>
        <v>1</v>
      </c>
    </row>
    <row r="444" spans="1:16" ht="12.75" customHeight="1">
      <c r="A444" s="10">
        <v>292490</v>
      </c>
      <c r="B444" s="10" t="s">
        <v>11</v>
      </c>
      <c r="C444" s="15" t="s">
        <v>52</v>
      </c>
      <c r="D444" s="11" t="s">
        <v>214</v>
      </c>
      <c r="E444" s="16" t="s">
        <v>459</v>
      </c>
      <c r="F444" s="83">
        <f>VLOOKUP($A444,[1]Temp!$A$4:$M$462,[1]Temp!C$2,FALSE)</f>
        <v>0</v>
      </c>
      <c r="G444" s="83">
        <f>VLOOKUP($A444,[1]Temp!$A$4:$M$462,[1]Temp!D$2,FALSE)</f>
        <v>1</v>
      </c>
      <c r="H444" s="83">
        <f>VLOOKUP($A444,[1]Temp!$A$4:$M$462,[1]Temp!E$2,FALSE)</f>
        <v>0</v>
      </c>
      <c r="I444" s="83">
        <f>VLOOKUP($A444,[1]Temp!$A$4:$M$462,[1]Temp!F$2,FALSE)</f>
        <v>0</v>
      </c>
      <c r="J444" s="83">
        <f>VLOOKUP($A444,[1]Temp!$A$4:$M$462,[1]Temp!G$2,FALSE)</f>
        <v>1</v>
      </c>
      <c r="K444" s="83">
        <f>VLOOKUP($A444,[1]Temp!$A$4:$M$462,[1]Temp!H$2,FALSE)</f>
        <v>1</v>
      </c>
      <c r="L444" s="83">
        <f>VLOOKUP($A444,[1]Temp!$A$4:$M$462,[1]Temp!I$2,FALSE)</f>
        <v>0</v>
      </c>
      <c r="M444" s="83">
        <f>VLOOKUP($A444,[1]Temp!$A$4:$M$462,[1]Temp!J$2,FALSE)</f>
        <v>1</v>
      </c>
      <c r="N444" s="83">
        <f>VLOOKUP($A444,[1]Temp!$A$4:$M$462,[1]Temp!K$2,FALSE)</f>
        <v>0</v>
      </c>
      <c r="O444" s="83">
        <f>VLOOKUP($A444,[1]Temp!$A$4:$M$462,[1]Temp!L$2,FALSE)</f>
        <v>0</v>
      </c>
      <c r="P444" s="83">
        <f>VLOOKUP($A444,[1]Temp!$A$4:$M$462,[1]Temp!M$2,FALSE)</f>
        <v>0</v>
      </c>
    </row>
    <row r="445" spans="1:16" ht="12.75" customHeight="1">
      <c r="A445" s="10">
        <v>292790</v>
      </c>
      <c r="B445" s="10" t="s">
        <v>11</v>
      </c>
      <c r="C445" s="15" t="s">
        <v>52</v>
      </c>
      <c r="D445" s="11" t="s">
        <v>214</v>
      </c>
      <c r="E445" s="16" t="s">
        <v>460</v>
      </c>
      <c r="F445" s="83">
        <f>VLOOKUP($A445,[1]Temp!$A$4:$M$462,[1]Temp!C$2,FALSE)</f>
        <v>2</v>
      </c>
      <c r="G445" s="83">
        <f>VLOOKUP($A445,[1]Temp!$A$4:$M$462,[1]Temp!D$2,FALSE)</f>
        <v>1</v>
      </c>
      <c r="H445" s="83">
        <f>VLOOKUP($A445,[1]Temp!$A$4:$M$462,[1]Temp!E$2,FALSE)</f>
        <v>1</v>
      </c>
      <c r="I445" s="83">
        <f>VLOOKUP($A445,[1]Temp!$A$4:$M$462,[1]Temp!F$2,FALSE)</f>
        <v>2</v>
      </c>
      <c r="J445" s="83">
        <f>VLOOKUP($A445,[1]Temp!$A$4:$M$462,[1]Temp!G$2,FALSE)</f>
        <v>3</v>
      </c>
      <c r="K445" s="83">
        <f>VLOOKUP($A445,[1]Temp!$A$4:$M$462,[1]Temp!H$2,FALSE)</f>
        <v>0</v>
      </c>
      <c r="L445" s="83">
        <f>VLOOKUP($A445,[1]Temp!$A$4:$M$462,[1]Temp!I$2,FALSE)</f>
        <v>0</v>
      </c>
      <c r="M445" s="83">
        <f>VLOOKUP($A445,[1]Temp!$A$4:$M$462,[1]Temp!J$2,FALSE)</f>
        <v>0</v>
      </c>
      <c r="N445" s="83">
        <f>VLOOKUP($A445,[1]Temp!$A$4:$M$462,[1]Temp!K$2,FALSE)</f>
        <v>2</v>
      </c>
      <c r="O445" s="83">
        <f>VLOOKUP($A445,[1]Temp!$A$4:$M$462,[1]Temp!L$2,FALSE)</f>
        <v>1</v>
      </c>
      <c r="P445" s="83">
        <f>VLOOKUP($A445,[1]Temp!$A$4:$M$462,[1]Temp!M$2,FALSE)</f>
        <v>1</v>
      </c>
    </row>
    <row r="446" spans="1:16" s="1" customFormat="1" ht="12.75">
      <c r="A446" s="8">
        <v>29094</v>
      </c>
      <c r="B446" s="8" t="s">
        <v>11</v>
      </c>
      <c r="C446" s="9" t="s">
        <v>53</v>
      </c>
      <c r="D446" s="8"/>
      <c r="E446" s="8"/>
      <c r="F446" s="84">
        <f>VLOOKUP($A446,[1]Temp!$A$4:$M$462,[1]Temp!C$2,FALSE)</f>
        <v>55</v>
      </c>
      <c r="G446" s="84">
        <f>VLOOKUP($A446,[1]Temp!$A$4:$M$462,[1]Temp!D$2,FALSE)</f>
        <v>28</v>
      </c>
      <c r="H446" s="84">
        <f>VLOOKUP($A446,[1]Temp!$A$4:$M$462,[1]Temp!E$2,FALSE)</f>
        <v>50</v>
      </c>
      <c r="I446" s="84">
        <f>VLOOKUP($A446,[1]Temp!$A$4:$M$462,[1]Temp!F$2,FALSE)</f>
        <v>61</v>
      </c>
      <c r="J446" s="84">
        <f>VLOOKUP($A446,[1]Temp!$A$4:$M$462,[1]Temp!G$2,FALSE)</f>
        <v>75</v>
      </c>
      <c r="K446" s="84">
        <f>VLOOKUP($A446,[1]Temp!$A$4:$M$462,[1]Temp!H$2,FALSE)</f>
        <v>67</v>
      </c>
      <c r="L446" s="84">
        <f>VLOOKUP($A446,[1]Temp!$A$4:$M$462,[1]Temp!I$2,FALSE)</f>
        <v>29</v>
      </c>
      <c r="M446" s="84">
        <f>VLOOKUP($A446,[1]Temp!$A$4:$M$462,[1]Temp!J$2,FALSE)</f>
        <v>63</v>
      </c>
      <c r="N446" s="84">
        <f>VLOOKUP($A446,[1]Temp!$A$4:$M$462,[1]Temp!K$2,FALSE)</f>
        <v>50</v>
      </c>
      <c r="O446" s="84">
        <f>VLOOKUP($A446,[1]Temp!$A$4:$M$462,[1]Temp!L$2,FALSE)</f>
        <v>69</v>
      </c>
      <c r="P446" s="84">
        <f>VLOOKUP($A446,[1]Temp!$A$4:$M$462,[1]Temp!M$2,FALSE)</f>
        <v>67</v>
      </c>
    </row>
    <row r="447" spans="1:16" ht="12.75" customHeight="1">
      <c r="A447" s="10">
        <v>290540</v>
      </c>
      <c r="B447" s="10" t="s">
        <v>11</v>
      </c>
      <c r="C447" s="15" t="s">
        <v>53</v>
      </c>
      <c r="D447" s="11" t="s">
        <v>216</v>
      </c>
      <c r="E447" s="16" t="s">
        <v>461</v>
      </c>
      <c r="F447" s="83">
        <f>VLOOKUP($A447,[1]Temp!$A$4:$M$462,[1]Temp!C$2,FALSE)</f>
        <v>0</v>
      </c>
      <c r="G447" s="83">
        <f>VLOOKUP($A447,[1]Temp!$A$4:$M$462,[1]Temp!D$2,FALSE)</f>
        <v>2</v>
      </c>
      <c r="H447" s="83">
        <f>VLOOKUP($A447,[1]Temp!$A$4:$M$462,[1]Temp!E$2,FALSE)</f>
        <v>10</v>
      </c>
      <c r="I447" s="83">
        <f>VLOOKUP($A447,[1]Temp!$A$4:$M$462,[1]Temp!F$2,FALSE)</f>
        <v>9</v>
      </c>
      <c r="J447" s="83">
        <f>VLOOKUP($A447,[1]Temp!$A$4:$M$462,[1]Temp!G$2,FALSE)</f>
        <v>6</v>
      </c>
      <c r="K447" s="83">
        <f>VLOOKUP($A447,[1]Temp!$A$4:$M$462,[1]Temp!H$2,FALSE)</f>
        <v>8</v>
      </c>
      <c r="L447" s="83">
        <f>VLOOKUP($A447,[1]Temp!$A$4:$M$462,[1]Temp!I$2,FALSE)</f>
        <v>4</v>
      </c>
      <c r="M447" s="83">
        <f>VLOOKUP($A447,[1]Temp!$A$4:$M$462,[1]Temp!J$2,FALSE)</f>
        <v>5</v>
      </c>
      <c r="N447" s="83">
        <f>VLOOKUP($A447,[1]Temp!$A$4:$M$462,[1]Temp!K$2,FALSE)</f>
        <v>4</v>
      </c>
      <c r="O447" s="83">
        <f>VLOOKUP($A447,[1]Temp!$A$4:$M$462,[1]Temp!L$2,FALSE)</f>
        <v>1</v>
      </c>
      <c r="P447" s="83">
        <f>VLOOKUP($A447,[1]Temp!$A$4:$M$462,[1]Temp!M$2,FALSE)</f>
        <v>4</v>
      </c>
    </row>
    <row r="448" spans="1:16" ht="12.75" customHeight="1">
      <c r="A448" s="10">
        <v>290580</v>
      </c>
      <c r="B448" s="10" t="s">
        <v>11</v>
      </c>
      <c r="C448" s="15" t="s">
        <v>53</v>
      </c>
      <c r="D448" s="11" t="s">
        <v>216</v>
      </c>
      <c r="E448" s="16" t="s">
        <v>462</v>
      </c>
      <c r="F448" s="83">
        <f>VLOOKUP($A448,[1]Temp!$A$4:$M$462,[1]Temp!C$2,FALSE)</f>
        <v>12</v>
      </c>
      <c r="G448" s="83">
        <f>VLOOKUP($A448,[1]Temp!$A$4:$M$462,[1]Temp!D$2,FALSE)</f>
        <v>4</v>
      </c>
      <c r="H448" s="83">
        <f>VLOOKUP($A448,[1]Temp!$A$4:$M$462,[1]Temp!E$2,FALSE)</f>
        <v>4</v>
      </c>
      <c r="I448" s="83">
        <f>VLOOKUP($A448,[1]Temp!$A$4:$M$462,[1]Temp!F$2,FALSE)</f>
        <v>17</v>
      </c>
      <c r="J448" s="83">
        <f>VLOOKUP($A448,[1]Temp!$A$4:$M$462,[1]Temp!G$2,FALSE)</f>
        <v>23</v>
      </c>
      <c r="K448" s="83">
        <f>VLOOKUP($A448,[1]Temp!$A$4:$M$462,[1]Temp!H$2,FALSE)</f>
        <v>19</v>
      </c>
      <c r="L448" s="83">
        <f>VLOOKUP($A448,[1]Temp!$A$4:$M$462,[1]Temp!I$2,FALSE)</f>
        <v>10</v>
      </c>
      <c r="M448" s="83">
        <f>VLOOKUP($A448,[1]Temp!$A$4:$M$462,[1]Temp!J$2,FALSE)</f>
        <v>11</v>
      </c>
      <c r="N448" s="83">
        <f>VLOOKUP($A448,[1]Temp!$A$4:$M$462,[1]Temp!K$2,FALSE)</f>
        <v>8</v>
      </c>
      <c r="O448" s="83">
        <f>VLOOKUP($A448,[1]Temp!$A$4:$M$462,[1]Temp!L$2,FALSE)</f>
        <v>4</v>
      </c>
      <c r="P448" s="83">
        <f>VLOOKUP($A448,[1]Temp!$A$4:$M$462,[1]Temp!M$2,FALSE)</f>
        <v>9</v>
      </c>
    </row>
    <row r="449" spans="1:16" ht="12.75" customHeight="1">
      <c r="A449" s="10">
        <v>291120</v>
      </c>
      <c r="B449" s="10" t="s">
        <v>11</v>
      </c>
      <c r="C449" s="15" t="s">
        <v>53</v>
      </c>
      <c r="D449" s="11" t="s">
        <v>216</v>
      </c>
      <c r="E449" s="16" t="s">
        <v>463</v>
      </c>
      <c r="F449" s="83">
        <f>VLOOKUP($A449,[1]Temp!$A$4:$M$462,[1]Temp!C$2,FALSE)</f>
        <v>15</v>
      </c>
      <c r="G449" s="83">
        <f>VLOOKUP($A449,[1]Temp!$A$4:$M$462,[1]Temp!D$2,FALSE)</f>
        <v>5</v>
      </c>
      <c r="H449" s="83">
        <f>VLOOKUP($A449,[1]Temp!$A$4:$M$462,[1]Temp!E$2,FALSE)</f>
        <v>8</v>
      </c>
      <c r="I449" s="83">
        <f>VLOOKUP($A449,[1]Temp!$A$4:$M$462,[1]Temp!F$2,FALSE)</f>
        <v>6</v>
      </c>
      <c r="J449" s="83">
        <f>VLOOKUP($A449,[1]Temp!$A$4:$M$462,[1]Temp!G$2,FALSE)</f>
        <v>8</v>
      </c>
      <c r="K449" s="83">
        <f>VLOOKUP($A449,[1]Temp!$A$4:$M$462,[1]Temp!H$2,FALSE)</f>
        <v>4</v>
      </c>
      <c r="L449" s="83">
        <f>VLOOKUP($A449,[1]Temp!$A$4:$M$462,[1]Temp!I$2,FALSE)</f>
        <v>0</v>
      </c>
      <c r="M449" s="83">
        <f>VLOOKUP($A449,[1]Temp!$A$4:$M$462,[1]Temp!J$2,FALSE)</f>
        <v>6</v>
      </c>
      <c r="N449" s="83">
        <f>VLOOKUP($A449,[1]Temp!$A$4:$M$462,[1]Temp!K$2,FALSE)</f>
        <v>6</v>
      </c>
      <c r="O449" s="83">
        <f>VLOOKUP($A449,[1]Temp!$A$4:$M$462,[1]Temp!L$2,FALSE)</f>
        <v>12</v>
      </c>
      <c r="P449" s="83">
        <f>VLOOKUP($A449,[1]Temp!$A$4:$M$462,[1]Temp!M$2,FALSE)</f>
        <v>6</v>
      </c>
    </row>
    <row r="450" spans="1:16" ht="12.75" customHeight="1">
      <c r="A450" s="10">
        <v>291345</v>
      </c>
      <c r="B450" s="10" t="s">
        <v>11</v>
      </c>
      <c r="C450" s="15" t="s">
        <v>53</v>
      </c>
      <c r="D450" s="11" t="s">
        <v>216</v>
      </c>
      <c r="E450" s="16" t="s">
        <v>464</v>
      </c>
      <c r="F450" s="83">
        <f>VLOOKUP($A450,[1]Temp!$A$4:$M$462,[1]Temp!C$2,FALSE)</f>
        <v>6</v>
      </c>
      <c r="G450" s="83">
        <f>VLOOKUP($A450,[1]Temp!$A$4:$M$462,[1]Temp!D$2,FALSE)</f>
        <v>1</v>
      </c>
      <c r="H450" s="83">
        <f>VLOOKUP($A450,[1]Temp!$A$4:$M$462,[1]Temp!E$2,FALSE)</f>
        <v>6</v>
      </c>
      <c r="I450" s="83">
        <f>VLOOKUP($A450,[1]Temp!$A$4:$M$462,[1]Temp!F$2,FALSE)</f>
        <v>3</v>
      </c>
      <c r="J450" s="83">
        <f>VLOOKUP($A450,[1]Temp!$A$4:$M$462,[1]Temp!G$2,FALSE)</f>
        <v>2</v>
      </c>
      <c r="K450" s="83">
        <f>VLOOKUP($A450,[1]Temp!$A$4:$M$462,[1]Temp!H$2,FALSE)</f>
        <v>4</v>
      </c>
      <c r="L450" s="83">
        <f>VLOOKUP($A450,[1]Temp!$A$4:$M$462,[1]Temp!I$2,FALSE)</f>
        <v>4</v>
      </c>
      <c r="M450" s="83">
        <f>VLOOKUP($A450,[1]Temp!$A$4:$M$462,[1]Temp!J$2,FALSE)</f>
        <v>1</v>
      </c>
      <c r="N450" s="83">
        <f>VLOOKUP($A450,[1]Temp!$A$4:$M$462,[1]Temp!K$2,FALSE)</f>
        <v>1</v>
      </c>
      <c r="O450" s="83">
        <f>VLOOKUP($A450,[1]Temp!$A$4:$M$462,[1]Temp!L$2,FALSE)</f>
        <v>2</v>
      </c>
      <c r="P450" s="83">
        <f>VLOOKUP($A450,[1]Temp!$A$4:$M$462,[1]Temp!M$2,FALSE)</f>
        <v>3</v>
      </c>
    </row>
    <row r="451" spans="1:16" ht="12.75" customHeight="1">
      <c r="A451" s="10">
        <v>291730</v>
      </c>
      <c r="B451" s="10" t="s">
        <v>11</v>
      </c>
      <c r="C451" s="15" t="s">
        <v>53</v>
      </c>
      <c r="D451" s="11" t="s">
        <v>216</v>
      </c>
      <c r="E451" s="16" t="s">
        <v>465</v>
      </c>
      <c r="F451" s="83">
        <f>VLOOKUP($A451,[1]Temp!$A$4:$M$462,[1]Temp!C$2,FALSE)</f>
        <v>2</v>
      </c>
      <c r="G451" s="83">
        <f>VLOOKUP($A451,[1]Temp!$A$4:$M$462,[1]Temp!D$2,FALSE)</f>
        <v>4</v>
      </c>
      <c r="H451" s="83">
        <f>VLOOKUP($A451,[1]Temp!$A$4:$M$462,[1]Temp!E$2,FALSE)</f>
        <v>3</v>
      </c>
      <c r="I451" s="83">
        <f>VLOOKUP($A451,[1]Temp!$A$4:$M$462,[1]Temp!F$2,FALSE)</f>
        <v>7</v>
      </c>
      <c r="J451" s="83">
        <f>VLOOKUP($A451,[1]Temp!$A$4:$M$462,[1]Temp!G$2,FALSE)</f>
        <v>7</v>
      </c>
      <c r="K451" s="83">
        <f>VLOOKUP($A451,[1]Temp!$A$4:$M$462,[1]Temp!H$2,FALSE)</f>
        <v>4</v>
      </c>
      <c r="L451" s="83">
        <f>VLOOKUP($A451,[1]Temp!$A$4:$M$462,[1]Temp!I$2,FALSE)</f>
        <v>0</v>
      </c>
      <c r="M451" s="83">
        <f>VLOOKUP($A451,[1]Temp!$A$4:$M$462,[1]Temp!J$2,FALSE)</f>
        <v>5</v>
      </c>
      <c r="N451" s="83">
        <f>VLOOKUP($A451,[1]Temp!$A$4:$M$462,[1]Temp!K$2,FALSE)</f>
        <v>3</v>
      </c>
      <c r="O451" s="83">
        <f>VLOOKUP($A451,[1]Temp!$A$4:$M$462,[1]Temp!L$2,FALSE)</f>
        <v>1</v>
      </c>
      <c r="P451" s="83">
        <f>VLOOKUP($A451,[1]Temp!$A$4:$M$462,[1]Temp!M$2,FALSE)</f>
        <v>5</v>
      </c>
    </row>
    <row r="452" spans="1:16" ht="12.75" customHeight="1">
      <c r="A452" s="10">
        <v>292260</v>
      </c>
      <c r="B452" s="10" t="s">
        <v>11</v>
      </c>
      <c r="C452" s="15" t="s">
        <v>53</v>
      </c>
      <c r="D452" s="11" t="s">
        <v>216</v>
      </c>
      <c r="E452" s="16" t="s">
        <v>466</v>
      </c>
      <c r="F452" s="83">
        <f>VLOOKUP($A452,[1]Temp!$A$4:$M$462,[1]Temp!C$2,FALSE)</f>
        <v>0</v>
      </c>
      <c r="G452" s="83">
        <f>VLOOKUP($A452,[1]Temp!$A$4:$M$462,[1]Temp!D$2,FALSE)</f>
        <v>2</v>
      </c>
      <c r="H452" s="83">
        <f>VLOOKUP($A452,[1]Temp!$A$4:$M$462,[1]Temp!E$2,FALSE)</f>
        <v>2</v>
      </c>
      <c r="I452" s="83">
        <f>VLOOKUP($A452,[1]Temp!$A$4:$M$462,[1]Temp!F$2,FALSE)</f>
        <v>0</v>
      </c>
      <c r="J452" s="83">
        <f>VLOOKUP($A452,[1]Temp!$A$4:$M$462,[1]Temp!G$2,FALSE)</f>
        <v>6</v>
      </c>
      <c r="K452" s="83">
        <f>VLOOKUP($A452,[1]Temp!$A$4:$M$462,[1]Temp!H$2,FALSE)</f>
        <v>2</v>
      </c>
      <c r="L452" s="83">
        <f>VLOOKUP($A452,[1]Temp!$A$4:$M$462,[1]Temp!I$2,FALSE)</f>
        <v>0</v>
      </c>
      <c r="M452" s="83">
        <f>VLOOKUP($A452,[1]Temp!$A$4:$M$462,[1]Temp!J$2,FALSE)</f>
        <v>1</v>
      </c>
      <c r="N452" s="83">
        <f>VLOOKUP($A452,[1]Temp!$A$4:$M$462,[1]Temp!K$2,FALSE)</f>
        <v>0</v>
      </c>
      <c r="O452" s="83">
        <f>VLOOKUP($A452,[1]Temp!$A$4:$M$462,[1]Temp!L$2,FALSE)</f>
        <v>3</v>
      </c>
      <c r="P452" s="83">
        <f>VLOOKUP($A452,[1]Temp!$A$4:$M$462,[1]Temp!M$2,FALSE)</f>
        <v>1</v>
      </c>
    </row>
    <row r="453" spans="1:16" ht="12.75" customHeight="1">
      <c r="A453" s="10">
        <v>292275</v>
      </c>
      <c r="B453" s="10" t="s">
        <v>11</v>
      </c>
      <c r="C453" s="15" t="s">
        <v>53</v>
      </c>
      <c r="D453" s="11" t="s">
        <v>420</v>
      </c>
      <c r="E453" s="16" t="s">
        <v>467</v>
      </c>
      <c r="F453" s="83">
        <f>VLOOKUP($A453,[1]Temp!$A$4:$M$462,[1]Temp!C$2,FALSE)</f>
        <v>5</v>
      </c>
      <c r="G453" s="83">
        <f>VLOOKUP($A453,[1]Temp!$A$4:$M$462,[1]Temp!D$2,FALSE)</f>
        <v>0</v>
      </c>
      <c r="H453" s="83">
        <f>VLOOKUP($A453,[1]Temp!$A$4:$M$462,[1]Temp!E$2,FALSE)</f>
        <v>1</v>
      </c>
      <c r="I453" s="83">
        <f>VLOOKUP($A453,[1]Temp!$A$4:$M$462,[1]Temp!F$2,FALSE)</f>
        <v>3</v>
      </c>
      <c r="J453" s="83">
        <f>VLOOKUP($A453,[1]Temp!$A$4:$M$462,[1]Temp!G$2,FALSE)</f>
        <v>1</v>
      </c>
      <c r="K453" s="83">
        <f>VLOOKUP($A453,[1]Temp!$A$4:$M$462,[1]Temp!H$2,FALSE)</f>
        <v>1</v>
      </c>
      <c r="L453" s="83">
        <f>VLOOKUP($A453,[1]Temp!$A$4:$M$462,[1]Temp!I$2,FALSE)</f>
        <v>0</v>
      </c>
      <c r="M453" s="83">
        <f>VLOOKUP($A453,[1]Temp!$A$4:$M$462,[1]Temp!J$2,FALSE)</f>
        <v>1</v>
      </c>
      <c r="N453" s="83">
        <f>VLOOKUP($A453,[1]Temp!$A$4:$M$462,[1]Temp!K$2,FALSE)</f>
        <v>0</v>
      </c>
      <c r="O453" s="83">
        <f>VLOOKUP($A453,[1]Temp!$A$4:$M$462,[1]Temp!L$2,FALSE)</f>
        <v>0</v>
      </c>
      <c r="P453" s="83">
        <f>VLOOKUP($A453,[1]Temp!$A$4:$M$462,[1]Temp!M$2,FALSE)</f>
        <v>0</v>
      </c>
    </row>
    <row r="454" spans="1:16" ht="12.75" customHeight="1">
      <c r="A454" s="10">
        <v>292467</v>
      </c>
      <c r="B454" s="10" t="s">
        <v>11</v>
      </c>
      <c r="C454" s="15" t="s">
        <v>53</v>
      </c>
      <c r="D454" s="11" t="s">
        <v>216</v>
      </c>
      <c r="E454" s="16" t="s">
        <v>468</v>
      </c>
      <c r="F454" s="83">
        <f>VLOOKUP($A454,[1]Temp!$A$4:$M$462,[1]Temp!C$2,FALSE)</f>
        <v>1</v>
      </c>
      <c r="G454" s="83">
        <f>VLOOKUP($A454,[1]Temp!$A$4:$M$462,[1]Temp!D$2,FALSE)</f>
        <v>1</v>
      </c>
      <c r="H454" s="83">
        <f>VLOOKUP($A454,[1]Temp!$A$4:$M$462,[1]Temp!E$2,FALSE)</f>
        <v>0</v>
      </c>
      <c r="I454" s="83">
        <f>VLOOKUP($A454,[1]Temp!$A$4:$M$462,[1]Temp!F$2,FALSE)</f>
        <v>1</v>
      </c>
      <c r="J454" s="83">
        <f>VLOOKUP($A454,[1]Temp!$A$4:$M$462,[1]Temp!G$2,FALSE)</f>
        <v>0</v>
      </c>
      <c r="K454" s="83">
        <f>VLOOKUP($A454,[1]Temp!$A$4:$M$462,[1]Temp!H$2,FALSE)</f>
        <v>1</v>
      </c>
      <c r="L454" s="83">
        <f>VLOOKUP($A454,[1]Temp!$A$4:$M$462,[1]Temp!I$2,FALSE)</f>
        <v>3</v>
      </c>
      <c r="M454" s="83">
        <f>VLOOKUP($A454,[1]Temp!$A$4:$M$462,[1]Temp!J$2,FALSE)</f>
        <v>0</v>
      </c>
      <c r="N454" s="83">
        <f>VLOOKUP($A454,[1]Temp!$A$4:$M$462,[1]Temp!K$2,FALSE)</f>
        <v>4</v>
      </c>
      <c r="O454" s="83">
        <f>VLOOKUP($A454,[1]Temp!$A$4:$M$462,[1]Temp!L$2,FALSE)</f>
        <v>0</v>
      </c>
      <c r="P454" s="83">
        <f>VLOOKUP($A454,[1]Temp!$A$4:$M$462,[1]Temp!M$2,FALSE)</f>
        <v>0</v>
      </c>
    </row>
    <row r="455" spans="1:16" ht="12.75" customHeight="1">
      <c r="A455" s="10">
        <v>293120</v>
      </c>
      <c r="B455" s="10" t="s">
        <v>11</v>
      </c>
      <c r="C455" s="15" t="s">
        <v>53</v>
      </c>
      <c r="D455" s="11" t="s">
        <v>216</v>
      </c>
      <c r="E455" s="16" t="s">
        <v>469</v>
      </c>
      <c r="F455" s="83">
        <f>VLOOKUP($A455,[1]Temp!$A$4:$M$462,[1]Temp!C$2,FALSE)</f>
        <v>1</v>
      </c>
      <c r="G455" s="83">
        <f>VLOOKUP($A455,[1]Temp!$A$4:$M$462,[1]Temp!D$2,FALSE)</f>
        <v>0</v>
      </c>
      <c r="H455" s="83">
        <f>VLOOKUP($A455,[1]Temp!$A$4:$M$462,[1]Temp!E$2,FALSE)</f>
        <v>0</v>
      </c>
      <c r="I455" s="83">
        <f>VLOOKUP($A455,[1]Temp!$A$4:$M$462,[1]Temp!F$2,FALSE)</f>
        <v>1</v>
      </c>
      <c r="J455" s="83">
        <f>VLOOKUP($A455,[1]Temp!$A$4:$M$462,[1]Temp!G$2,FALSE)</f>
        <v>5</v>
      </c>
      <c r="K455" s="83">
        <f>VLOOKUP($A455,[1]Temp!$A$4:$M$462,[1]Temp!H$2,FALSE)</f>
        <v>2</v>
      </c>
      <c r="L455" s="83">
        <f>VLOOKUP($A455,[1]Temp!$A$4:$M$462,[1]Temp!I$2,FALSE)</f>
        <v>1</v>
      </c>
      <c r="M455" s="83">
        <f>VLOOKUP($A455,[1]Temp!$A$4:$M$462,[1]Temp!J$2,FALSE)</f>
        <v>5</v>
      </c>
      <c r="N455" s="83">
        <f>VLOOKUP($A455,[1]Temp!$A$4:$M$462,[1]Temp!K$2,FALSE)</f>
        <v>3</v>
      </c>
      <c r="O455" s="83">
        <f>VLOOKUP($A455,[1]Temp!$A$4:$M$462,[1]Temp!L$2,FALSE)</f>
        <v>1</v>
      </c>
      <c r="P455" s="83">
        <f>VLOOKUP($A455,[1]Temp!$A$4:$M$462,[1]Temp!M$2,FALSE)</f>
        <v>5</v>
      </c>
    </row>
    <row r="456" spans="1:16" ht="12.75" customHeight="1">
      <c r="A456" s="72">
        <v>293290</v>
      </c>
      <c r="B456" s="72" t="s">
        <v>11</v>
      </c>
      <c r="C456" s="77" t="s">
        <v>53</v>
      </c>
      <c r="D456" s="73" t="s">
        <v>216</v>
      </c>
      <c r="E456" s="78" t="s">
        <v>53</v>
      </c>
      <c r="F456" s="83">
        <f>VLOOKUP($A456,[1]Temp!$A$4:$M$462,[1]Temp!C$2,FALSE)</f>
        <v>2</v>
      </c>
      <c r="G456" s="83">
        <f>VLOOKUP($A456,[1]Temp!$A$4:$M$462,[1]Temp!D$2,FALSE)</f>
        <v>4</v>
      </c>
      <c r="H456" s="83">
        <f>VLOOKUP($A456,[1]Temp!$A$4:$M$462,[1]Temp!E$2,FALSE)</f>
        <v>13</v>
      </c>
      <c r="I456" s="83">
        <f>VLOOKUP($A456,[1]Temp!$A$4:$M$462,[1]Temp!F$2,FALSE)</f>
        <v>9</v>
      </c>
      <c r="J456" s="83">
        <f>VLOOKUP($A456,[1]Temp!$A$4:$M$462,[1]Temp!G$2,FALSE)</f>
        <v>12</v>
      </c>
      <c r="K456" s="83">
        <f>VLOOKUP($A456,[1]Temp!$A$4:$M$462,[1]Temp!H$2,FALSE)</f>
        <v>7</v>
      </c>
      <c r="L456" s="83">
        <f>VLOOKUP($A456,[1]Temp!$A$4:$M$462,[1]Temp!I$2,FALSE)</f>
        <v>4</v>
      </c>
      <c r="M456" s="83">
        <f>VLOOKUP($A456,[1]Temp!$A$4:$M$462,[1]Temp!J$2,FALSE)</f>
        <v>24</v>
      </c>
      <c r="N456" s="83">
        <f>VLOOKUP($A456,[1]Temp!$A$4:$M$462,[1]Temp!K$2,FALSE)</f>
        <v>18</v>
      </c>
      <c r="O456" s="83">
        <f>VLOOKUP($A456,[1]Temp!$A$4:$M$462,[1]Temp!L$2,FALSE)</f>
        <v>39</v>
      </c>
      <c r="P456" s="83">
        <f>VLOOKUP($A456,[1]Temp!$A$4:$M$462,[1]Temp!M$2,FALSE)</f>
        <v>32</v>
      </c>
    </row>
    <row r="457" spans="1:16" ht="12.75" customHeight="1">
      <c r="A457" s="64">
        <v>293350</v>
      </c>
      <c r="B457" s="64" t="s">
        <v>11</v>
      </c>
      <c r="C457" s="65" t="s">
        <v>53</v>
      </c>
      <c r="D457" s="64" t="s">
        <v>216</v>
      </c>
      <c r="E457" s="66" t="s">
        <v>470</v>
      </c>
      <c r="F457" s="83">
        <f>VLOOKUP($A457,[1]Temp!$A$4:$M$462,[1]Temp!C$2,FALSE)</f>
        <v>11</v>
      </c>
      <c r="G457" s="83">
        <f>VLOOKUP($A457,[1]Temp!$A$4:$M$462,[1]Temp!D$2,FALSE)</f>
        <v>5</v>
      </c>
      <c r="H457" s="83">
        <f>VLOOKUP($A457,[1]Temp!$A$4:$M$462,[1]Temp!E$2,FALSE)</f>
        <v>3</v>
      </c>
      <c r="I457" s="83">
        <f>VLOOKUP($A457,[1]Temp!$A$4:$M$462,[1]Temp!F$2,FALSE)</f>
        <v>5</v>
      </c>
      <c r="J457" s="83">
        <f>VLOOKUP($A457,[1]Temp!$A$4:$M$462,[1]Temp!G$2,FALSE)</f>
        <v>5</v>
      </c>
      <c r="K457" s="83">
        <f>VLOOKUP($A457,[1]Temp!$A$4:$M$462,[1]Temp!H$2,FALSE)</f>
        <v>15</v>
      </c>
      <c r="L457" s="83">
        <f>VLOOKUP($A457,[1]Temp!$A$4:$M$462,[1]Temp!I$2,FALSE)</f>
        <v>3</v>
      </c>
      <c r="M457" s="83">
        <f>VLOOKUP($A457,[1]Temp!$A$4:$M$462,[1]Temp!J$2,FALSE)</f>
        <v>4</v>
      </c>
      <c r="N457" s="83">
        <f>VLOOKUP($A457,[1]Temp!$A$4:$M$462,[1]Temp!K$2,FALSE)</f>
        <v>3</v>
      </c>
      <c r="O457" s="83">
        <f>VLOOKUP($A457,[1]Temp!$A$4:$M$462,[1]Temp!L$2,FALSE)</f>
        <v>6</v>
      </c>
      <c r="P457" s="83">
        <f>VLOOKUP($A457,[1]Temp!$A$4:$M$462,[1]Temp!M$2,FALSE)</f>
        <v>2</v>
      </c>
    </row>
    <row r="458" spans="1:16">
      <c r="A458" s="20" t="s">
        <v>12</v>
      </c>
      <c r="B458" s="20"/>
      <c r="C458" s="21"/>
    </row>
    <row r="459" spans="1:16">
      <c r="A459" s="20" t="s">
        <v>13</v>
      </c>
      <c r="B459" s="20"/>
      <c r="C459" s="21"/>
    </row>
  </sheetData>
  <autoFilter ref="A2:P459"/>
  <conditionalFormatting sqref="F3:P457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Região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Rosivan Barbosa Matos</cp:lastModifiedBy>
  <dcterms:created xsi:type="dcterms:W3CDTF">2022-09-05T14:47:00Z</dcterms:created>
  <dcterms:modified xsi:type="dcterms:W3CDTF">2025-11-28T15:05:17Z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0C6F6BCF242F41B5BA6AB856C8B9A42C_12</vt:lpwstr>
  </property>
  <property fmtid="{D5CDD505-2E9C-101B-9397-08002B2CF9AE}" pid="3" name="KSOProductBuildVer">
    <vt:lpwstr>1046-12.2.0.22549</vt:lpwstr>
  </property>
</Properties>
</file>